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nsetsugyou\共有1\03_01_建設工事資格審査\R06・07入札参加資格審査\130 有資格建設業者名簿\⑮R6・7【随時：R07.09.01現在】\ホームぺージ公表用\"/>
    </mc:Choice>
  </mc:AlternateContent>
  <xr:revisionPtr revIDLastSave="0" documentId="13_ncr:1_{3B051FAB-8146-4D0E-9994-C84BA02DC539}" xr6:coauthVersionLast="47" xr6:coauthVersionMax="47" xr10:uidLastSave="{00000000-0000-0000-0000-000000000000}"/>
  <bookViews>
    <workbookView xWindow="20370" yWindow="-120" windowWidth="29040" windowHeight="15720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'R6・7_01土木'!$A$2:$AA$806</definedName>
    <definedName name="_xlnm._FilterDatabase" localSheetId="2" hidden="1">'R6・7_02建築'!$A$2:$AA$297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'R6・7_05とび'!$A$2:$X$553</definedName>
    <definedName name="_xlnm._FilterDatabase" localSheetId="6" hidden="1">'R6・7_06石'!$A$2:$X$141</definedName>
    <definedName name="_xlnm._FilterDatabase" localSheetId="7" hidden="1">'R6・7_07屋根'!$A$2:$X$75</definedName>
    <definedName name="_xlnm._FilterDatabase" localSheetId="8" hidden="1">'R6・7_08電気'!$A$2:$Y$204</definedName>
    <definedName name="_xlnm._FilterDatabase" localSheetId="9" hidden="1">'R6・7_09管'!$A$2:$Y$282</definedName>
    <definedName name="_xlnm._FilterDatabase" localSheetId="10" hidden="1">'R6・7_10タイル'!$A$2:$X$53</definedName>
    <definedName name="_xlnm._FilterDatabase" localSheetId="11" hidden="1">'R6・7_11鋼'!$A$2:$Y$229</definedName>
    <definedName name="_xlnm._FilterDatabase" localSheetId="12" hidden="1">'R6・7_12鉄筋'!$A$2:$X$38</definedName>
    <definedName name="_xlnm._FilterDatabase" localSheetId="13" hidden="1">'R6・7_13舗装'!$A$2:$Y$634</definedName>
    <definedName name="_xlnm._FilterDatabase" localSheetId="14" hidden="1">'R6・7_14しゅ'!$A$2:$X$239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'R6・7_17塗装'!$A$2:$X$213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'R6・7_22電通'!$A$2:$X$76</definedName>
    <definedName name="_xlnm._FilterDatabase" localSheetId="23" hidden="1">'R6・7_23造園'!$A$2:$Y$131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'R6・7_26水道'!$A$2:$X$496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'R6・7_29解体'!$A$2:$X$394</definedName>
    <definedName name="_xlnm._FilterDatabase" localSheetId="0" hidden="1">'登録業者一覧（県内）'!$A$1:$H$1190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'R6・7_01土木'!$A$1:$AA$806</definedName>
    <definedName name="_xlnm.Print_Area" localSheetId="2">'R6・7_02建築'!$A$1:$AA$300</definedName>
    <definedName name="_xlnm.Print_Area" localSheetId="5">'R6・7_05とび'!$A$1:$X$558</definedName>
    <definedName name="_xlnm.Print_Area" localSheetId="6">'R6・7_06石'!$A$1:$X$143</definedName>
    <definedName name="_xlnm.Print_Area" localSheetId="8">'R6・7_08電気'!$A$1:$Y$205</definedName>
    <definedName name="_xlnm.Print_Area" localSheetId="9">'R6・7_09管'!$A$1:$Y$284</definedName>
    <definedName name="_xlnm.Print_Area" localSheetId="11">'R6・7_11鋼'!$A$1:$Y$233</definedName>
    <definedName name="_xlnm.Print_Area" localSheetId="13">'R6・7_13舗装'!$A$1:$Y$634</definedName>
    <definedName name="_xlnm.Print_Area" localSheetId="14">'R6・7_14しゅ'!$A$1:$X$239</definedName>
    <definedName name="_xlnm.Print_Area" localSheetId="20">'R6・7_20機械'!$A$1:$X$40</definedName>
    <definedName name="_xlnm.Print_Area" localSheetId="26">'R6・7_26水道'!$A$1:$X$496</definedName>
    <definedName name="_xlnm.Print_Area" localSheetId="29">'R6・7_29解体'!$A$1:$X$398</definedName>
    <definedName name="_xlnm.Print_Area" localSheetId="0">'登録業者一覧（県内）'!$A$1:$H$1190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9" i="1" l="1"/>
  <c r="A117" i="25"/>
  <c r="A117" i="29" l="1"/>
  <c r="A66" i="24"/>
  <c r="A202" i="19"/>
  <c r="A45" i="17"/>
  <c r="A74" i="9"/>
  <c r="A426" i="7"/>
  <c r="A739" i="3"/>
  <c r="A579" i="3"/>
  <c r="A787" i="3"/>
  <c r="A790" i="3"/>
  <c r="A1139" i="1" l="1"/>
  <c r="A1040" i="1"/>
  <c r="A1024" i="1"/>
  <c r="A352" i="31" l="1"/>
  <c r="A150" i="31"/>
  <c r="A314" i="31"/>
  <c r="A337" i="31"/>
  <c r="A22" i="29"/>
  <c r="A378" i="28"/>
  <c r="A402" i="28"/>
  <c r="A123" i="28"/>
  <c r="A32" i="24"/>
  <c r="A23" i="24"/>
  <c r="A21" i="22"/>
  <c r="A39" i="22"/>
  <c r="A186" i="15"/>
  <c r="A3" i="15"/>
  <c r="Y141" i="16"/>
  <c r="Y183" i="16"/>
  <c r="Y280" i="16"/>
  <c r="Y169" i="16"/>
  <c r="Y298" i="16"/>
  <c r="Y574" i="16"/>
  <c r="A141" i="16"/>
  <c r="A183" i="16"/>
  <c r="A280" i="16"/>
  <c r="A169" i="16"/>
  <c r="A298" i="16"/>
  <c r="A574" i="16"/>
  <c r="Y180" i="13"/>
  <c r="A180" i="13"/>
  <c r="Y61" i="11"/>
  <c r="Y5" i="11"/>
  <c r="A61" i="11"/>
  <c r="A5" i="11"/>
  <c r="Y128" i="10"/>
  <c r="A128" i="10"/>
  <c r="A470" i="7"/>
  <c r="A195" i="7"/>
  <c r="A197" i="7"/>
  <c r="A417" i="7"/>
  <c r="A411" i="7"/>
  <c r="A532" i="7"/>
  <c r="A63" i="4"/>
  <c r="A191" i="4"/>
  <c r="A47" i="4"/>
  <c r="AA63" i="4"/>
  <c r="AA191" i="4"/>
  <c r="AA47" i="4"/>
  <c r="A444" i="3" l="1"/>
  <c r="A731" i="3"/>
  <c r="A137" i="3"/>
  <c r="A429" i="3"/>
  <c r="A554" i="3"/>
  <c r="A218" i="3"/>
  <c r="A544" i="3"/>
  <c r="A715" i="3"/>
  <c r="AA444" i="3"/>
  <c r="AA731" i="3"/>
  <c r="AA137" i="3"/>
  <c r="AA429" i="3"/>
  <c r="AA554" i="3"/>
  <c r="AA218" i="3"/>
  <c r="AA544" i="3"/>
  <c r="AA715" i="3"/>
  <c r="A35" i="22" l="1"/>
  <c r="A398" i="31" l="1"/>
  <c r="A496" i="28"/>
  <c r="Y119" i="25"/>
  <c r="A119" i="25"/>
  <c r="Y131" i="25"/>
  <c r="A131" i="25"/>
  <c r="A239" i="15"/>
  <c r="Y581" i="16"/>
  <c r="A581" i="16"/>
  <c r="Y634" i="16"/>
  <c r="A634" i="16"/>
  <c r="Y233" i="13"/>
  <c r="A233" i="13"/>
  <c r="Y284" i="11" l="1"/>
  <c r="A284" i="11"/>
  <c r="A143" i="8"/>
  <c r="A451" i="7"/>
  <c r="A558" i="7"/>
  <c r="AA806" i="3"/>
  <c r="A806" i="3"/>
  <c r="A1153" i="1"/>
  <c r="A920" i="1"/>
  <c r="A904" i="1"/>
  <c r="A381" i="1"/>
  <c r="A386" i="31" l="1"/>
  <c r="Y296" i="16"/>
  <c r="Y622" i="16"/>
  <c r="A296" i="16"/>
  <c r="Y608" i="16"/>
  <c r="A608" i="16"/>
  <c r="A445" i="7"/>
  <c r="A429" i="7"/>
  <c r="A1013" i="1"/>
  <c r="A835" i="1"/>
  <c r="A424" i="28" l="1"/>
  <c r="Y586" i="16"/>
  <c r="A586" i="16"/>
  <c r="Y17" i="13"/>
  <c r="A17" i="13"/>
  <c r="A225" i="11"/>
  <c r="Y127" i="11"/>
  <c r="A127" i="11"/>
  <c r="Y225" i="11"/>
  <c r="AA300" i="4"/>
  <c r="A300" i="4"/>
  <c r="A1144" i="1"/>
  <c r="A1034" i="1"/>
  <c r="A545" i="1"/>
  <c r="Y92" i="25" l="1"/>
  <c r="A92" i="25"/>
  <c r="A22" i="22"/>
  <c r="A409" i="1"/>
  <c r="A123" i="29" l="1"/>
  <c r="A496" i="7"/>
  <c r="A1075" i="1"/>
  <c r="A235" i="1"/>
  <c r="A167" i="31" l="1"/>
  <c r="A408" i="28"/>
  <c r="A202" i="15"/>
  <c r="Y430" i="16"/>
  <c r="A430" i="16"/>
  <c r="Y321" i="16"/>
  <c r="A321" i="16"/>
  <c r="Y194" i="13"/>
  <c r="A194" i="13"/>
  <c r="A118" i="8"/>
  <c r="A207" i="7"/>
  <c r="AA135" i="4"/>
  <c r="A135" i="4"/>
  <c r="AA139" i="3"/>
  <c r="A139" i="3"/>
  <c r="AA468" i="3"/>
  <c r="A468" i="3"/>
  <c r="A1067" i="1"/>
  <c r="A778" i="1"/>
  <c r="A683" i="1"/>
  <c r="Y604" i="16" l="1"/>
  <c r="A604" i="16"/>
  <c r="Y279" i="11"/>
  <c r="A279" i="11"/>
  <c r="Y163" i="10"/>
  <c r="A163" i="10"/>
  <c r="A542" i="7"/>
  <c r="AA778" i="3"/>
  <c r="A778" i="3"/>
  <c r="A1079" i="1"/>
  <c r="A1037" i="1"/>
  <c r="A395" i="31" l="1"/>
  <c r="A479" i="28"/>
  <c r="A40" i="27"/>
  <c r="A4" i="27"/>
  <c r="A215" i="19"/>
  <c r="A148" i="19"/>
  <c r="A34" i="18"/>
  <c r="A228" i="15"/>
  <c r="A633" i="16"/>
  <c r="Y633" i="16"/>
  <c r="A224" i="13"/>
  <c r="Y224" i="13"/>
  <c r="A557" i="7"/>
  <c r="A412" i="7"/>
  <c r="AA257" i="4"/>
  <c r="A257" i="4"/>
  <c r="AA805" i="3"/>
  <c r="AA752" i="3"/>
  <c r="A805" i="3"/>
  <c r="A752" i="3"/>
  <c r="A1176" i="1"/>
  <c r="A882" i="1"/>
  <c r="A473" i="1"/>
  <c r="A3" i="1"/>
  <c r="A325" i="31" l="1"/>
  <c r="A70" i="29"/>
  <c r="A60" i="29"/>
  <c r="A115" i="29"/>
  <c r="A201" i="28"/>
  <c r="A110" i="28"/>
  <c r="A259" i="28"/>
  <c r="A407" i="28"/>
  <c r="A359" i="28"/>
  <c r="A494" i="28"/>
  <c r="A20" i="26"/>
  <c r="Y116" i="25"/>
  <c r="Y79" i="25"/>
  <c r="Y85" i="25"/>
  <c r="A79" i="25"/>
  <c r="A116" i="25"/>
  <c r="Y96" i="25"/>
  <c r="A96" i="25"/>
  <c r="A85" i="20"/>
  <c r="A184" i="19"/>
  <c r="A214" i="19"/>
  <c r="A177" i="15"/>
  <c r="A237" i="15"/>
  <c r="Y463" i="16"/>
  <c r="Y293" i="16"/>
  <c r="A463" i="16"/>
  <c r="A293" i="16"/>
  <c r="Y626" i="16"/>
  <c r="A626" i="16"/>
  <c r="Y214" i="13"/>
  <c r="Y167" i="13"/>
  <c r="A214" i="13"/>
  <c r="A167" i="13"/>
  <c r="Y232" i="13"/>
  <c r="A232" i="13"/>
  <c r="Y21" i="11"/>
  <c r="Y138" i="11"/>
  <c r="Y101" i="11"/>
  <c r="Y142" i="11"/>
  <c r="Y102" i="11"/>
  <c r="Y282" i="11"/>
  <c r="A21" i="11"/>
  <c r="A138" i="11"/>
  <c r="A101" i="11"/>
  <c r="A142" i="11"/>
  <c r="A102" i="11"/>
  <c r="A282" i="11"/>
  <c r="Y283" i="11"/>
  <c r="A283" i="11"/>
  <c r="Y204" i="10"/>
  <c r="Y188" i="10"/>
  <c r="Y205" i="10"/>
  <c r="Y200" i="10"/>
  <c r="A200" i="10"/>
  <c r="A205" i="10"/>
  <c r="A188" i="10"/>
  <c r="A204" i="10"/>
  <c r="A133" i="8"/>
  <c r="A259" i="7"/>
  <c r="A513" i="7"/>
  <c r="A552" i="7"/>
  <c r="A74" i="5"/>
  <c r="AA156" i="4"/>
  <c r="AA101" i="4"/>
  <c r="AA267" i="4"/>
  <c r="A156" i="4"/>
  <c r="A101" i="4"/>
  <c r="A267" i="4"/>
  <c r="AA299" i="4"/>
  <c r="A299" i="4"/>
  <c r="AA772" i="3"/>
  <c r="AA605" i="3"/>
  <c r="AA709" i="3"/>
  <c r="AA611" i="3"/>
  <c r="AA666" i="3"/>
  <c r="AA659" i="3"/>
  <c r="AA662" i="3"/>
  <c r="AA383" i="3"/>
  <c r="AA788" i="3"/>
  <c r="AA802" i="3"/>
  <c r="A772" i="3"/>
  <c r="A605" i="3"/>
  <c r="A709" i="3"/>
  <c r="A611" i="3"/>
  <c r="A666" i="3"/>
  <c r="A659" i="3"/>
  <c r="A662" i="3"/>
  <c r="A383" i="3"/>
  <c r="A788" i="3"/>
  <c r="A802" i="3"/>
  <c r="AA668" i="3"/>
  <c r="A668" i="3"/>
  <c r="A1188" i="1" l="1"/>
  <c r="A1096" i="1"/>
  <c r="A1044" i="1"/>
  <c r="A1038" i="1"/>
  <c r="A1036" i="1"/>
  <c r="A1035" i="1"/>
  <c r="A1026" i="1"/>
  <c r="A992" i="1"/>
  <c r="A965" i="1"/>
  <c r="A872" i="1"/>
  <c r="A781" i="1"/>
  <c r="A755" i="1" l="1"/>
  <c r="A650" i="1"/>
  <c r="A621" i="1"/>
  <c r="A555" i="1"/>
  <c r="A532" i="1"/>
  <c r="A423" i="1"/>
  <c r="A320" i="1"/>
  <c r="A295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6" i="1"/>
  <c r="A547" i="1"/>
  <c r="A548" i="1"/>
  <c r="A549" i="1"/>
  <c r="A550" i="1"/>
  <c r="A551" i="1"/>
  <c r="A552" i="1"/>
  <c r="A553" i="1"/>
  <c r="A554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34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9" i="1"/>
  <c r="A780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3" i="1"/>
  <c r="A874" i="1"/>
  <c r="A875" i="1"/>
  <c r="A876" i="1"/>
  <c r="A877" i="1"/>
  <c r="A878" i="1"/>
  <c r="A879" i="1"/>
  <c r="A880" i="1"/>
  <c r="A881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4" i="1"/>
  <c r="A1015" i="1"/>
  <c r="A1016" i="1"/>
  <c r="A1017" i="1"/>
  <c r="A1018" i="1"/>
  <c r="A1019" i="1"/>
  <c r="A1020" i="1"/>
  <c r="A1021" i="1"/>
  <c r="A1022" i="1"/>
  <c r="A1023" i="1"/>
  <c r="A1025" i="1"/>
  <c r="A1027" i="1"/>
  <c r="A1028" i="1"/>
  <c r="A1029" i="1"/>
  <c r="A1030" i="1"/>
  <c r="A1031" i="1"/>
  <c r="A1032" i="1"/>
  <c r="A1033" i="1"/>
  <c r="A1039" i="1"/>
  <c r="A1041" i="1"/>
  <c r="A1042" i="1"/>
  <c r="A1043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8" i="1"/>
  <c r="A1069" i="1"/>
  <c r="A1070" i="1"/>
  <c r="A1071" i="1"/>
  <c r="A1072" i="1"/>
  <c r="A1073" i="1"/>
  <c r="A1074" i="1"/>
  <c r="A1076" i="1"/>
  <c r="A1077" i="1"/>
  <c r="A1078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40" i="1"/>
  <c r="A1141" i="1"/>
  <c r="A1142" i="1"/>
  <c r="A1143" i="1"/>
  <c r="A1145" i="1"/>
  <c r="A1146" i="1"/>
  <c r="A1147" i="1"/>
  <c r="A1148" i="1"/>
  <c r="A1149" i="1"/>
  <c r="A1150" i="1"/>
  <c r="A1151" i="1"/>
  <c r="A1152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7" i="1"/>
  <c r="A1178" i="1"/>
  <c r="A1179" i="1"/>
  <c r="A1180" i="1"/>
  <c r="A1181" i="1"/>
  <c r="A1182" i="1"/>
  <c r="A1183" i="1"/>
  <c r="A1184" i="1"/>
  <c r="A1185" i="1"/>
  <c r="A1186" i="1"/>
  <c r="A1187" i="1"/>
  <c r="A1189" i="1"/>
  <c r="A1190" i="1"/>
  <c r="A2" i="1"/>
  <c r="A7" i="31" l="1"/>
  <c r="A76" i="31"/>
  <c r="A121" i="31"/>
  <c r="A65" i="31"/>
  <c r="A182" i="31"/>
  <c r="A168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6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6" i="31"/>
  <c r="A91" i="31"/>
  <c r="A187" i="31"/>
  <c r="A287" i="31"/>
  <c r="A29" i="31"/>
  <c r="A61" i="31"/>
  <c r="A207" i="31"/>
  <c r="A229" i="31"/>
  <c r="A196" i="31"/>
  <c r="A8" i="31"/>
  <c r="A242" i="31"/>
  <c r="A159" i="31"/>
  <c r="A151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60" i="31"/>
  <c r="A367" i="31"/>
  <c r="A95" i="31"/>
  <c r="A78" i="31"/>
  <c r="A191" i="31"/>
  <c r="A48" i="31"/>
  <c r="A47" i="31"/>
  <c r="A32" i="31"/>
  <c r="A200" i="31"/>
  <c r="A24" i="31"/>
  <c r="A176" i="31"/>
  <c r="A97" i="31"/>
  <c r="A373" i="31"/>
  <c r="A278" i="31"/>
  <c r="A130" i="31"/>
  <c r="A140" i="31"/>
  <c r="A84" i="31"/>
  <c r="A122" i="31"/>
  <c r="A6" i="31"/>
  <c r="A55" i="31"/>
  <c r="A162" i="31"/>
  <c r="A85" i="31"/>
  <c r="A73" i="31"/>
  <c r="A31" i="31"/>
  <c r="A177" i="31"/>
  <c r="A239" i="31"/>
  <c r="A323" i="31"/>
  <c r="A33" i="31"/>
  <c r="A59" i="31"/>
  <c r="A164" i="31"/>
  <c r="A43" i="31"/>
  <c r="A17" i="31"/>
  <c r="A147" i="31"/>
  <c r="A42" i="31"/>
  <c r="A49" i="31"/>
  <c r="A219" i="31"/>
  <c r="A262" i="31"/>
  <c r="A157" i="31"/>
  <c r="A192" i="31"/>
  <c r="A241" i="31"/>
  <c r="A172" i="31"/>
  <c r="A309" i="31"/>
  <c r="A171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5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8" i="31"/>
  <c r="A30" i="31"/>
  <c r="A166" i="31"/>
  <c r="A338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5" i="31"/>
  <c r="A268" i="31"/>
  <c r="A70" i="31"/>
  <c r="A69" i="31"/>
  <c r="A180" i="31"/>
  <c r="A312" i="31"/>
  <c r="A296" i="31"/>
  <c r="A256" i="31"/>
  <c r="A103" i="31"/>
  <c r="A118" i="31"/>
  <c r="A161" i="31"/>
  <c r="A25" i="31"/>
  <c r="A26" i="31"/>
  <c r="A183" i="31"/>
  <c r="A34" i="31"/>
  <c r="A307" i="31"/>
  <c r="A253" i="31"/>
  <c r="A382" i="31"/>
  <c r="A279" i="31"/>
  <c r="A240" i="31"/>
  <c r="A4" i="31"/>
  <c r="A141" i="31"/>
  <c r="A222" i="31"/>
  <c r="A90" i="31"/>
  <c r="A245" i="31"/>
  <c r="A269" i="31"/>
  <c r="A260" i="31"/>
  <c r="A324" i="31"/>
  <c r="A297" i="31"/>
  <c r="A169" i="31"/>
  <c r="A119" i="31"/>
  <c r="A136" i="31"/>
  <c r="A127" i="31"/>
  <c r="A226" i="31"/>
  <c r="A139" i="31"/>
  <c r="A266" i="31"/>
  <c r="A227" i="31"/>
  <c r="A57" i="31"/>
  <c r="A193" i="31"/>
  <c r="A347" i="31"/>
  <c r="A331" i="31"/>
  <c r="A254" i="31"/>
  <c r="A124" i="31"/>
  <c r="A38" i="31"/>
  <c r="A290" i="31"/>
  <c r="A154" i="31"/>
  <c r="A379" i="31"/>
  <c r="A134" i="31"/>
  <c r="A67" i="31"/>
  <c r="A18" i="31"/>
  <c r="A62" i="31"/>
  <c r="A270" i="31"/>
  <c r="A14" i="31"/>
  <c r="A204" i="31"/>
  <c r="A135" i="31"/>
  <c r="A350" i="31"/>
  <c r="A184" i="31"/>
  <c r="A107" i="31"/>
  <c r="A211" i="31"/>
  <c r="A87" i="31"/>
  <c r="A283" i="31"/>
  <c r="A181" i="31"/>
  <c r="A20" i="31"/>
  <c r="A281" i="31"/>
  <c r="A286" i="31"/>
  <c r="A173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5" i="31"/>
  <c r="A72" i="31"/>
  <c r="A133" i="31"/>
  <c r="A300" i="31"/>
  <c r="A146" i="31"/>
  <c r="A23" i="31"/>
  <c r="A27" i="31"/>
  <c r="A51" i="31"/>
  <c r="A198" i="31"/>
  <c r="A189" i="31"/>
  <c r="A35" i="31"/>
  <c r="A174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3" i="31"/>
  <c r="A304" i="31"/>
  <c r="A190" i="31"/>
  <c r="A142" i="31"/>
  <c r="A46" i="31"/>
  <c r="A298" i="31"/>
  <c r="A316" i="31"/>
  <c r="A343" i="31"/>
  <c r="A218" i="31"/>
  <c r="A52" i="31"/>
  <c r="A288" i="31"/>
  <c r="A365" i="31"/>
  <c r="A370" i="31"/>
  <c r="A342" i="31"/>
  <c r="A348" i="31"/>
  <c r="A129" i="31"/>
  <c r="A194" i="31"/>
  <c r="A361" i="31"/>
  <c r="A364" i="31"/>
  <c r="A179" i="31"/>
  <c r="A322" i="31"/>
  <c r="A201" i="31"/>
  <c r="A294" i="31"/>
  <c r="A372" i="31"/>
  <c r="A339" i="31"/>
  <c r="A275" i="31"/>
  <c r="A238" i="31"/>
  <c r="A371" i="31"/>
  <c r="A175" i="31"/>
  <c r="A212" i="31"/>
  <c r="A388" i="31"/>
  <c r="A387" i="31"/>
  <c r="A285" i="31"/>
  <c r="A318" i="31"/>
  <c r="A106" i="31"/>
  <c r="A319" i="31"/>
  <c r="A320" i="31"/>
  <c r="A311" i="31"/>
  <c r="A359" i="31"/>
  <c r="A117" i="31"/>
  <c r="A383" i="31"/>
  <c r="A317" i="31"/>
  <c r="A251" i="31"/>
  <c r="A377" i="31"/>
  <c r="A299" i="31"/>
  <c r="A301" i="31"/>
  <c r="A332" i="31"/>
  <c r="A105" i="31"/>
  <c r="A356" i="31"/>
  <c r="A329" i="31"/>
  <c r="A235" i="31"/>
  <c r="A330" i="31"/>
  <c r="A66" i="31"/>
  <c r="A291" i="31"/>
  <c r="A305" i="31"/>
  <c r="A326" i="31"/>
  <c r="A354" i="31"/>
  <c r="A362" i="31"/>
  <c r="A155" i="31"/>
  <c r="A186" i="31"/>
  <c r="A277" i="31"/>
  <c r="A375" i="31"/>
  <c r="A357" i="31"/>
  <c r="A360" i="31"/>
  <c r="A217" i="31"/>
  <c r="A393" i="31"/>
  <c r="A163" i="31"/>
  <c r="A310" i="31"/>
  <c r="A264" i="31"/>
  <c r="A111" i="31"/>
  <c r="A259" i="31"/>
  <c r="A378" i="31"/>
  <c r="A250" i="31"/>
  <c r="A336" i="31"/>
  <c r="A101" i="31"/>
  <c r="A152" i="31"/>
  <c r="A5" i="31"/>
  <c r="A273" i="31"/>
  <c r="A58" i="31"/>
  <c r="A392" i="31"/>
  <c r="A385" i="31"/>
  <c r="A358" i="31"/>
  <c r="A199" i="31"/>
  <c r="A384" i="31"/>
  <c r="A335" i="31"/>
  <c r="A368" i="31"/>
  <c r="A327" i="31"/>
  <c r="A374" i="31"/>
  <c r="A188" i="31"/>
  <c r="A366" i="31"/>
  <c r="A53" i="31"/>
  <c r="A376" i="31"/>
  <c r="A340" i="31"/>
  <c r="A224" i="31"/>
  <c r="A39" i="31"/>
  <c r="A397" i="31"/>
  <c r="A381" i="31"/>
  <c r="A396" i="31"/>
  <c r="A394" i="31"/>
  <c r="A79" i="31"/>
  <c r="A170" i="31"/>
  <c r="A345" i="31"/>
  <c r="A380" i="31"/>
  <c r="A195" i="31"/>
  <c r="A344" i="31"/>
  <c r="A353" i="31"/>
  <c r="A99" i="31"/>
  <c r="A390" i="31"/>
  <c r="A341" i="31"/>
  <c r="A276" i="31"/>
  <c r="A351" i="31"/>
  <c r="A349" i="31"/>
  <c r="A102" i="31"/>
  <c r="A63" i="31"/>
  <c r="A389" i="31"/>
  <c r="A369" i="31"/>
  <c r="A16" i="31"/>
  <c r="A221" i="31"/>
  <c r="A391" i="31"/>
  <c r="A363" i="31"/>
  <c r="A9" i="31"/>
  <c r="A51" i="29"/>
  <c r="A16" i="29"/>
  <c r="A50" i="29"/>
  <c r="A121" i="29"/>
  <c r="A66" i="29"/>
  <c r="A23" i="29"/>
  <c r="A28" i="29"/>
  <c r="A78" i="29"/>
  <c r="A44" i="29"/>
  <c r="A9" i="29"/>
  <c r="A86" i="29"/>
  <c r="A55" i="29"/>
  <c r="A49" i="29"/>
  <c r="A10" i="29"/>
  <c r="A43" i="29"/>
  <c r="A45" i="29"/>
  <c r="A26" i="29"/>
  <c r="A6" i="29"/>
  <c r="A25" i="29"/>
  <c r="A63" i="29"/>
  <c r="A91" i="29"/>
  <c r="A48" i="29"/>
  <c r="A110" i="29"/>
  <c r="A14" i="29"/>
  <c r="A100" i="29"/>
  <c r="A96" i="29"/>
  <c r="A84" i="29"/>
  <c r="A81" i="29"/>
  <c r="A29" i="29"/>
  <c r="A59" i="29"/>
  <c r="A107" i="29"/>
  <c r="A19" i="29"/>
  <c r="A12" i="29"/>
  <c r="A37" i="29"/>
  <c r="A46" i="29"/>
  <c r="A58" i="29"/>
  <c r="A101" i="29"/>
  <c r="A52" i="29"/>
  <c r="A34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6" i="29"/>
  <c r="A35" i="29"/>
  <c r="A72" i="29"/>
  <c r="A65" i="29"/>
  <c r="A74" i="29"/>
  <c r="A108" i="29"/>
  <c r="A8" i="29"/>
  <c r="A87" i="29"/>
  <c r="A57" i="29"/>
  <c r="A85" i="29"/>
  <c r="A75" i="29"/>
  <c r="A83" i="29"/>
  <c r="A54" i="29"/>
  <c r="A31" i="29"/>
  <c r="A38" i="29"/>
  <c r="A21" i="29"/>
  <c r="A5" i="29"/>
  <c r="A7" i="29"/>
  <c r="A3" i="29"/>
  <c r="A118" i="29"/>
  <c r="A120" i="29"/>
  <c r="A11" i="29"/>
  <c r="A20" i="29"/>
  <c r="A88" i="29"/>
  <c r="A79" i="29"/>
  <c r="A71" i="29"/>
  <c r="A90" i="29"/>
  <c r="A61" i="29"/>
  <c r="A77" i="29"/>
  <c r="A95" i="29"/>
  <c r="A24" i="29"/>
  <c r="A105" i="29"/>
  <c r="A69" i="29"/>
  <c r="A64" i="29"/>
  <c r="A68" i="29"/>
  <c r="A32" i="29"/>
  <c r="A73" i="29"/>
  <c r="A98" i="29"/>
  <c r="A40" i="29"/>
  <c r="A93" i="29"/>
  <c r="A4" i="29"/>
  <c r="A119" i="29"/>
  <c r="A89" i="29"/>
  <c r="A42" i="29"/>
  <c r="A47" i="29"/>
  <c r="A102" i="29"/>
  <c r="A30" i="29"/>
  <c r="A103" i="29"/>
  <c r="A112" i="29"/>
  <c r="A104" i="29"/>
  <c r="A27" i="29"/>
  <c r="A82" i="29"/>
  <c r="A39" i="29"/>
  <c r="A76" i="29"/>
  <c r="A111" i="29"/>
  <c r="A116" i="29"/>
  <c r="A113" i="29"/>
  <c r="A114" i="29"/>
  <c r="A17" i="29"/>
  <c r="A94" i="29"/>
  <c r="A106" i="29"/>
  <c r="A97" i="29"/>
  <c r="A122" i="29"/>
  <c r="A33" i="29"/>
  <c r="A40" i="28"/>
  <c r="A258" i="28"/>
  <c r="A10" i="28"/>
  <c r="A365" i="28"/>
  <c r="A334" i="28"/>
  <c r="A237" i="28"/>
  <c r="A319" i="28"/>
  <c r="A72" i="28"/>
  <c r="A62" i="28"/>
  <c r="A13" i="28"/>
  <c r="A46" i="28"/>
  <c r="A199" i="28"/>
  <c r="A87" i="28"/>
  <c r="A456" i="28"/>
  <c r="A235" i="28"/>
  <c r="A223" i="28"/>
  <c r="A413" i="28"/>
  <c r="A397" i="28"/>
  <c r="A68" i="28"/>
  <c r="A233" i="28"/>
  <c r="A89" i="28"/>
  <c r="A34" i="28"/>
  <c r="A303" i="28"/>
  <c r="A75" i="28"/>
  <c r="A239" i="28"/>
  <c r="A189" i="28"/>
  <c r="A341" i="28"/>
  <c r="A157" i="28"/>
  <c r="A261" i="28"/>
  <c r="A187" i="28"/>
  <c r="A273" i="28"/>
  <c r="A229" i="28"/>
  <c r="A400" i="28"/>
  <c r="A218" i="28"/>
  <c r="A74" i="28"/>
  <c r="A256" i="28"/>
  <c r="A194" i="28"/>
  <c r="A337" i="28"/>
  <c r="A180" i="28"/>
  <c r="A135" i="28"/>
  <c r="A32" i="28"/>
  <c r="A200" i="28"/>
  <c r="A16" i="28"/>
  <c r="A99" i="28"/>
  <c r="A103" i="28"/>
  <c r="A146" i="28"/>
  <c r="A165" i="28"/>
  <c r="A249" i="28"/>
  <c r="A28" i="28"/>
  <c r="A211" i="28"/>
  <c r="A100" i="28"/>
  <c r="A116" i="28"/>
  <c r="A18" i="28"/>
  <c r="A35" i="28"/>
  <c r="A219" i="28"/>
  <c r="A129" i="28"/>
  <c r="A48" i="28"/>
  <c r="A6" i="28"/>
  <c r="A224" i="28"/>
  <c r="A44" i="28"/>
  <c r="A434" i="28"/>
  <c r="A79" i="28"/>
  <c r="A155" i="28"/>
  <c r="A366" i="28"/>
  <c r="A37" i="28"/>
  <c r="A15" i="28"/>
  <c r="A139" i="28"/>
  <c r="A371" i="28"/>
  <c r="A370" i="28"/>
  <c r="A122" i="28"/>
  <c r="A119" i="28"/>
  <c r="A245" i="28"/>
  <c r="A283" i="28"/>
  <c r="A5" i="28"/>
  <c r="A66" i="28"/>
  <c r="A67" i="28"/>
  <c r="A182" i="28"/>
  <c r="A71" i="28"/>
  <c r="A274" i="28"/>
  <c r="A257" i="28"/>
  <c r="A441" i="28"/>
  <c r="A291" i="28"/>
  <c r="A125" i="28"/>
  <c r="A117" i="28"/>
  <c r="A65" i="28"/>
  <c r="A25" i="28"/>
  <c r="A58" i="28"/>
  <c r="A20" i="28"/>
  <c r="A134" i="28"/>
  <c r="A128" i="28"/>
  <c r="A178" i="28"/>
  <c r="A95" i="28"/>
  <c r="A7" i="28"/>
  <c r="A158" i="28"/>
  <c r="A250" i="28"/>
  <c r="A356" i="28"/>
  <c r="A81" i="28"/>
  <c r="A52" i="28"/>
  <c r="A164" i="28"/>
  <c r="A153" i="28"/>
  <c r="A41" i="28"/>
  <c r="A60" i="28"/>
  <c r="A121" i="28"/>
  <c r="A118" i="28"/>
  <c r="A234" i="28"/>
  <c r="A192" i="28"/>
  <c r="A321" i="28"/>
  <c r="A170" i="28"/>
  <c r="A339" i="28"/>
  <c r="A307" i="28"/>
  <c r="A251" i="28"/>
  <c r="A238" i="28"/>
  <c r="A252" i="28"/>
  <c r="A159" i="28"/>
  <c r="A220" i="28"/>
  <c r="A167" i="28"/>
  <c r="A84" i="28"/>
  <c r="A296" i="28"/>
  <c r="A54" i="28"/>
  <c r="A161" i="28"/>
  <c r="A101" i="28"/>
  <c r="A19" i="28"/>
  <c r="A390" i="28"/>
  <c r="A214" i="28"/>
  <c r="A363" i="28"/>
  <c r="A271" i="28"/>
  <c r="A112" i="28"/>
  <c r="A324" i="28"/>
  <c r="A168" i="28"/>
  <c r="A276" i="28"/>
  <c r="A147" i="28"/>
  <c r="A202" i="28"/>
  <c r="A458" i="28"/>
  <c r="A301" i="28"/>
  <c r="A379" i="28"/>
  <c r="A293" i="28"/>
  <c r="A61" i="28"/>
  <c r="A49" i="28"/>
  <c r="A247" i="28"/>
  <c r="A374" i="28"/>
  <c r="A208" i="28"/>
  <c r="A85" i="28"/>
  <c r="A22" i="28"/>
  <c r="A132" i="28"/>
  <c r="A17" i="28"/>
  <c r="A198" i="28"/>
  <c r="A53" i="28"/>
  <c r="A294" i="28"/>
  <c r="A394" i="28"/>
  <c r="A152" i="28"/>
  <c r="A226" i="28"/>
  <c r="A254" i="28"/>
  <c r="A351" i="28"/>
  <c r="A137" i="28"/>
  <c r="A207" i="28"/>
  <c r="A64" i="28"/>
  <c r="A328" i="28"/>
  <c r="A91" i="28"/>
  <c r="A289" i="28"/>
  <c r="A288" i="28"/>
  <c r="A8" i="28"/>
  <c r="A47" i="28"/>
  <c r="A176" i="28"/>
  <c r="A83" i="28"/>
  <c r="A431" i="28"/>
  <c r="A331" i="28"/>
  <c r="A12" i="28"/>
  <c r="A385" i="28"/>
  <c r="A268" i="28"/>
  <c r="A277" i="28"/>
  <c r="A145" i="28"/>
  <c r="A143" i="28"/>
  <c r="A120" i="28"/>
  <c r="A411" i="28"/>
  <c r="A114" i="28"/>
  <c r="A332" i="28"/>
  <c r="A240" i="28"/>
  <c r="A179" i="28"/>
  <c r="A42" i="28"/>
  <c r="A427" i="28"/>
  <c r="A108" i="28"/>
  <c r="A222" i="28"/>
  <c r="A26" i="28"/>
  <c r="A318" i="28"/>
  <c r="A311" i="28"/>
  <c r="A160" i="28"/>
  <c r="A308" i="28"/>
  <c r="A94" i="28"/>
  <c r="A51" i="28"/>
  <c r="A298" i="28"/>
  <c r="A231" i="28"/>
  <c r="A309" i="28"/>
  <c r="A304" i="28"/>
  <c r="A270" i="28"/>
  <c r="A163" i="28"/>
  <c r="A336" i="28"/>
  <c r="A126" i="28"/>
  <c r="A333" i="28"/>
  <c r="A432" i="28"/>
  <c r="A181" i="28"/>
  <c r="A362" i="28"/>
  <c r="A38" i="28"/>
  <c r="A204" i="28"/>
  <c r="A104" i="28"/>
  <c r="A36" i="28"/>
  <c r="A136" i="28"/>
  <c r="A343" i="28"/>
  <c r="A191" i="28"/>
  <c r="A414" i="28"/>
  <c r="A205" i="28"/>
  <c r="A171" i="28"/>
  <c r="A338" i="28"/>
  <c r="A105" i="28"/>
  <c r="A27" i="28"/>
  <c r="A156" i="28"/>
  <c r="A285" i="28"/>
  <c r="A472" i="28"/>
  <c r="A322" i="28"/>
  <c r="A490" i="28"/>
  <c r="A244" i="28"/>
  <c r="A11" i="28"/>
  <c r="A280" i="28"/>
  <c r="A292" i="28"/>
  <c r="A462" i="28"/>
  <c r="A133" i="28"/>
  <c r="A150" i="28"/>
  <c r="A474" i="28"/>
  <c r="A297" i="28"/>
  <c r="A392" i="28"/>
  <c r="A305" i="28"/>
  <c r="A162" i="28"/>
  <c r="A225" i="28"/>
  <c r="A76" i="28"/>
  <c r="A287" i="28"/>
  <c r="A327" i="28"/>
  <c r="A386" i="28"/>
  <c r="A325" i="28"/>
  <c r="A346" i="28"/>
  <c r="A57" i="28"/>
  <c r="A190" i="28"/>
  <c r="A383" i="28"/>
  <c r="A102" i="28"/>
  <c r="A69" i="28"/>
  <c r="A466" i="28"/>
  <c r="A175" i="28"/>
  <c r="A404" i="28"/>
  <c r="A92" i="28"/>
  <c r="A213" i="28"/>
  <c r="A425" i="28"/>
  <c r="A260" i="28"/>
  <c r="A236" i="28"/>
  <c r="A206" i="28"/>
  <c r="A401" i="28"/>
  <c r="A39" i="28"/>
  <c r="A373" i="28"/>
  <c r="A14" i="28"/>
  <c r="A43" i="28"/>
  <c r="A272" i="28"/>
  <c r="A290" i="28"/>
  <c r="A31" i="28"/>
  <c r="A148" i="28"/>
  <c r="A489" i="28"/>
  <c r="A86" i="28"/>
  <c r="A269" i="28"/>
  <c r="A77" i="28"/>
  <c r="A90" i="28"/>
  <c r="A106" i="28"/>
  <c r="A115" i="28"/>
  <c r="A113" i="28"/>
  <c r="A248" i="28"/>
  <c r="A169" i="28"/>
  <c r="A183" i="28"/>
  <c r="A88" i="28"/>
  <c r="A98" i="28"/>
  <c r="A172" i="28"/>
  <c r="A439" i="28"/>
  <c r="A279" i="28"/>
  <c r="A349" i="28"/>
  <c r="A215" i="28"/>
  <c r="A405" i="28"/>
  <c r="A210" i="28"/>
  <c r="A232" i="28"/>
  <c r="A188" i="28"/>
  <c r="A263" i="28"/>
  <c r="A484" i="28"/>
  <c r="A131" i="28"/>
  <c r="A306" i="28"/>
  <c r="A82" i="28"/>
  <c r="A264" i="28"/>
  <c r="A246" i="28"/>
  <c r="A281" i="28"/>
  <c r="A97" i="28"/>
  <c r="A29" i="28"/>
  <c r="A255" i="28"/>
  <c r="A355" i="28"/>
  <c r="A96" i="28"/>
  <c r="A267" i="28"/>
  <c r="A50" i="28"/>
  <c r="A367" i="28"/>
  <c r="A447" i="28"/>
  <c r="A130" i="28"/>
  <c r="A73" i="28"/>
  <c r="A70" i="28"/>
  <c r="A320" i="28"/>
  <c r="A217" i="28"/>
  <c r="A278" i="28"/>
  <c r="A174" i="28"/>
  <c r="A184" i="28"/>
  <c r="A284" i="28"/>
  <c r="A111" i="28"/>
  <c r="A345" i="28"/>
  <c r="A140" i="28"/>
  <c r="A221" i="28"/>
  <c r="A4" i="28"/>
  <c r="A350" i="28"/>
  <c r="A299" i="28"/>
  <c r="A418" i="28"/>
  <c r="A109" i="28"/>
  <c r="A93" i="28"/>
  <c r="A230" i="28"/>
  <c r="A166" i="28"/>
  <c r="A45" i="28"/>
  <c r="A243" i="28"/>
  <c r="A141" i="28"/>
  <c r="A430" i="28"/>
  <c r="A335" i="28"/>
  <c r="A329" i="28"/>
  <c r="A316" i="28"/>
  <c r="A398" i="28"/>
  <c r="A266" i="28"/>
  <c r="A275" i="28"/>
  <c r="A63" i="28"/>
  <c r="A185" i="28"/>
  <c r="A30" i="28"/>
  <c r="A376" i="28"/>
  <c r="A388" i="28"/>
  <c r="A195" i="28"/>
  <c r="A253" i="28"/>
  <c r="A142" i="28"/>
  <c r="A151" i="28"/>
  <c r="A265" i="28"/>
  <c r="A144" i="28"/>
  <c r="A444" i="28"/>
  <c r="A445" i="28"/>
  <c r="A23" i="28"/>
  <c r="A393" i="28"/>
  <c r="A212" i="28"/>
  <c r="A357" i="28"/>
  <c r="A59" i="28"/>
  <c r="A368" i="28"/>
  <c r="A459" i="28"/>
  <c r="A454" i="28"/>
  <c r="A416" i="28"/>
  <c r="A313" i="28"/>
  <c r="A302" i="28"/>
  <c r="A380" i="28"/>
  <c r="A241" i="28"/>
  <c r="A422" i="28"/>
  <c r="A426" i="28"/>
  <c r="A460" i="28"/>
  <c r="A216" i="28"/>
  <c r="A177" i="28"/>
  <c r="A295" i="28"/>
  <c r="A314" i="28"/>
  <c r="A464" i="28"/>
  <c r="A420" i="28"/>
  <c r="A209" i="28"/>
  <c r="A282" i="28"/>
  <c r="A227" i="28"/>
  <c r="A453" i="28"/>
  <c r="A228" i="28"/>
  <c r="A352" i="28"/>
  <c r="A419" i="28"/>
  <c r="A317" i="28"/>
  <c r="A384" i="28"/>
  <c r="A154" i="28"/>
  <c r="A262" i="28"/>
  <c r="A473" i="28"/>
  <c r="A423" i="28"/>
  <c r="A358" i="28"/>
  <c r="A138" i="28"/>
  <c r="A399" i="28"/>
  <c r="A375" i="28"/>
  <c r="A364" i="28"/>
  <c r="A480" i="28"/>
  <c r="A186" i="28"/>
  <c r="A435" i="28"/>
  <c r="A455" i="28"/>
  <c r="A360" i="28"/>
  <c r="A21" i="28"/>
  <c r="A391" i="28"/>
  <c r="A436" i="28"/>
  <c r="A369" i="28"/>
  <c r="A347" i="28"/>
  <c r="A437" i="28"/>
  <c r="A406" i="28"/>
  <c r="A286" i="28"/>
  <c r="A196" i="28"/>
  <c r="A465" i="28"/>
  <c r="A193" i="28"/>
  <c r="A372" i="28"/>
  <c r="A409" i="28"/>
  <c r="A33" i="28"/>
  <c r="A361" i="28"/>
  <c r="A452" i="28"/>
  <c r="A448" i="28"/>
  <c r="A330" i="28"/>
  <c r="A354" i="28"/>
  <c r="A387" i="28"/>
  <c r="A471" i="28"/>
  <c r="A340" i="28"/>
  <c r="A463" i="28"/>
  <c r="A476" i="28"/>
  <c r="A344" i="28"/>
  <c r="A326" i="28"/>
  <c r="A470" i="28"/>
  <c r="A461" i="28"/>
  <c r="A300" i="28"/>
  <c r="A389" i="28"/>
  <c r="A312" i="28"/>
  <c r="A449" i="28"/>
  <c r="A483" i="28"/>
  <c r="A468" i="28"/>
  <c r="A203" i="28"/>
  <c r="A242" i="28"/>
  <c r="A323" i="28"/>
  <c r="A415" i="28"/>
  <c r="A24" i="28"/>
  <c r="A197" i="28"/>
  <c r="A127" i="28"/>
  <c r="A3" i="28"/>
  <c r="A395" i="28"/>
  <c r="A348" i="28"/>
  <c r="A78" i="28"/>
  <c r="A486" i="28"/>
  <c r="A433" i="28"/>
  <c r="A149" i="28"/>
  <c r="A428" i="28"/>
  <c r="A315" i="28"/>
  <c r="A488" i="28"/>
  <c r="A410" i="28"/>
  <c r="A469" i="28"/>
  <c r="A446" i="28"/>
  <c r="A342" i="28"/>
  <c r="A443" i="28"/>
  <c r="A493" i="28"/>
  <c r="A124" i="28"/>
  <c r="A457" i="28"/>
  <c r="A381" i="28"/>
  <c r="A56" i="28"/>
  <c r="A310" i="28"/>
  <c r="A80" i="28"/>
  <c r="A440" i="28"/>
  <c r="A467" i="28"/>
  <c r="A412" i="28"/>
  <c r="A353" i="28"/>
  <c r="A492" i="28"/>
  <c r="A377" i="28"/>
  <c r="A491" i="28"/>
  <c r="A382" i="28"/>
  <c r="A477" i="28"/>
  <c r="A403" i="28"/>
  <c r="A173" i="28"/>
  <c r="A495" i="28"/>
  <c r="A450" i="28"/>
  <c r="A485" i="28"/>
  <c r="A421" i="28"/>
  <c r="A396" i="28"/>
  <c r="A451" i="28"/>
  <c r="A55" i="28"/>
  <c r="A487" i="28"/>
  <c r="A9" i="28"/>
  <c r="A442" i="28"/>
  <c r="A482" i="28"/>
  <c r="A429" i="28"/>
  <c r="A475" i="28"/>
  <c r="A417" i="28"/>
  <c r="A481" i="28"/>
  <c r="A478" i="28"/>
  <c r="A438" i="28"/>
  <c r="A107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3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1" i="25"/>
  <c r="A35" i="25"/>
  <c r="A40" i="25"/>
  <c r="A112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6" i="25"/>
  <c r="A6" i="25"/>
  <c r="A5" i="25"/>
  <c r="A12" i="25"/>
  <c r="A118" i="25"/>
  <c r="A54" i="25"/>
  <c r="A89" i="25"/>
  <c r="A91" i="25"/>
  <c r="A46" i="25"/>
  <c r="A69" i="25"/>
  <c r="A50" i="25"/>
  <c r="A52" i="25"/>
  <c r="A76" i="25"/>
  <c r="A43" i="25"/>
  <c r="A16" i="25"/>
  <c r="A33" i="25"/>
  <c r="A114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3" i="25"/>
  <c r="A27" i="25"/>
  <c r="A106" i="25"/>
  <c r="A115" i="25"/>
  <c r="A122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4" i="25"/>
  <c r="A109" i="25"/>
  <c r="A18" i="25"/>
  <c r="A121" i="25"/>
  <c r="A127" i="25"/>
  <c r="A101" i="25"/>
  <c r="A85" i="25"/>
  <c r="A108" i="25"/>
  <c r="A120" i="25"/>
  <c r="A58" i="25"/>
  <c r="A130" i="25"/>
  <c r="A128" i="25"/>
  <c r="A32" i="25"/>
  <c r="A129" i="25"/>
  <c r="A125" i="25"/>
  <c r="A110" i="25"/>
  <c r="Y73" i="25"/>
  <c r="Y80" i="25"/>
  <c r="Y65" i="25"/>
  <c r="Y113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1" i="25"/>
  <c r="Y35" i="25"/>
  <c r="Y40" i="25"/>
  <c r="Y112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6" i="25"/>
  <c r="Y6" i="25"/>
  <c r="Y5" i="25"/>
  <c r="Y12" i="25"/>
  <c r="Y118" i="25"/>
  <c r="Y54" i="25"/>
  <c r="Y89" i="25"/>
  <c r="Y91" i="25"/>
  <c r="Y46" i="25"/>
  <c r="Y69" i="25"/>
  <c r="Y50" i="25"/>
  <c r="Y52" i="25"/>
  <c r="Y76" i="25"/>
  <c r="Y43" i="25"/>
  <c r="Y16" i="25"/>
  <c r="Y33" i="25"/>
  <c r="Y114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3" i="25"/>
  <c r="Y27" i="25"/>
  <c r="Y106" i="25"/>
  <c r="Y115" i="25"/>
  <c r="Y122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4" i="25"/>
  <c r="Y109" i="25"/>
  <c r="Y18" i="25"/>
  <c r="Y121" i="25"/>
  <c r="Y127" i="25"/>
  <c r="Y101" i="25"/>
  <c r="Y108" i="25"/>
  <c r="Y120" i="25"/>
  <c r="Y58" i="25"/>
  <c r="Y130" i="25"/>
  <c r="Y128" i="25"/>
  <c r="Y32" i="25"/>
  <c r="Y129" i="25"/>
  <c r="Y125" i="25"/>
  <c r="Y110" i="25"/>
  <c r="A36" i="24"/>
  <c r="A34" i="24"/>
  <c r="A50" i="24"/>
  <c r="A18" i="24"/>
  <c r="A72" i="24"/>
  <c r="A12" i="24"/>
  <c r="A76" i="24"/>
  <c r="A31" i="24"/>
  <c r="A63" i="24"/>
  <c r="A27" i="24"/>
  <c r="A7" i="24"/>
  <c r="A10" i="24"/>
  <c r="A56" i="24"/>
  <c r="A15" i="24"/>
  <c r="A48" i="24"/>
  <c r="A25" i="24"/>
  <c r="A42" i="24"/>
  <c r="A69" i="24"/>
  <c r="A35" i="24"/>
  <c r="A70" i="24"/>
  <c r="A20" i="24"/>
  <c r="A68" i="24"/>
  <c r="A53" i="24"/>
  <c r="A5" i="24"/>
  <c r="A45" i="24"/>
  <c r="A28" i="24"/>
  <c r="A52" i="24"/>
  <c r="A19" i="24"/>
  <c r="A24" i="24"/>
  <c r="A21" i="24"/>
  <c r="A4" i="24"/>
  <c r="A38" i="24"/>
  <c r="A44" i="24"/>
  <c r="A14" i="24"/>
  <c r="A46" i="24"/>
  <c r="A22" i="24"/>
  <c r="A58" i="24"/>
  <c r="A40" i="24"/>
  <c r="A3" i="24"/>
  <c r="A11" i="24"/>
  <c r="A49" i="24"/>
  <c r="A30" i="24"/>
  <c r="A55" i="24"/>
  <c r="A51" i="24"/>
  <c r="A62" i="24"/>
  <c r="A37" i="24"/>
  <c r="A54" i="24"/>
  <c r="A74" i="24"/>
  <c r="A47" i="24"/>
  <c r="A64" i="24"/>
  <c r="A17" i="24"/>
  <c r="A26" i="24"/>
  <c r="A65" i="24"/>
  <c r="A43" i="24"/>
  <c r="A71" i="24"/>
  <c r="A59" i="24"/>
  <c r="A39" i="24"/>
  <c r="A8" i="24"/>
  <c r="A29" i="24"/>
  <c r="A73" i="24"/>
  <c r="A16" i="24"/>
  <c r="A41" i="24"/>
  <c r="A60" i="24"/>
  <c r="A61" i="24"/>
  <c r="A33" i="24"/>
  <c r="A67" i="24"/>
  <c r="A57" i="24"/>
  <c r="A6" i="24"/>
  <c r="A9" i="24"/>
  <c r="A75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3" i="22"/>
  <c r="A32" i="22"/>
  <c r="A7" i="22"/>
  <c r="A24" i="22"/>
  <c r="A9" i="22"/>
  <c r="A26" i="22"/>
  <c r="A30" i="22"/>
  <c r="A14" i="22"/>
  <c r="A31" i="22"/>
  <c r="A28" i="22"/>
  <c r="A25" i="22"/>
  <c r="A13" i="22"/>
  <c r="A38" i="22"/>
  <c r="A18" i="22"/>
  <c r="A8" i="22"/>
  <c r="A27" i="22"/>
  <c r="A11" i="22"/>
  <c r="A15" i="22"/>
  <c r="A33" i="22"/>
  <c r="A36" i="22"/>
  <c r="A3" i="22"/>
  <c r="A4" i="22"/>
  <c r="A20" i="22"/>
  <c r="A37" i="22"/>
  <c r="A40" i="22"/>
  <c r="A17" i="22"/>
  <c r="A29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1" i="19"/>
  <c r="A151" i="19"/>
  <c r="A6" i="19"/>
  <c r="A174" i="19"/>
  <c r="A173" i="19"/>
  <c r="A167" i="19"/>
  <c r="A192" i="19"/>
  <c r="A52" i="19"/>
  <c r="A109" i="19"/>
  <c r="A34" i="19"/>
  <c r="A28" i="19"/>
  <c r="A67" i="19"/>
  <c r="A78" i="19"/>
  <c r="A188" i="19"/>
  <c r="A137" i="19"/>
  <c r="A134" i="19"/>
  <c r="A175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6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9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8" i="19"/>
  <c r="A132" i="19"/>
  <c r="A63" i="19"/>
  <c r="A162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5" i="19"/>
  <c r="A95" i="19"/>
  <c r="A194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7" i="19"/>
  <c r="A89" i="19"/>
  <c r="A54" i="19"/>
  <c r="A16" i="19"/>
  <c r="A33" i="19"/>
  <c r="A40" i="19"/>
  <c r="A42" i="19"/>
  <c r="A97" i="19"/>
  <c r="A30" i="19"/>
  <c r="A172" i="19"/>
  <c r="A115" i="19"/>
  <c r="A103" i="19"/>
  <c r="A181" i="19"/>
  <c r="A88" i="19"/>
  <c r="A43" i="19"/>
  <c r="A123" i="19"/>
  <c r="A73" i="19"/>
  <c r="A58" i="19"/>
  <c r="A160" i="19"/>
  <c r="A71" i="19"/>
  <c r="A165" i="19"/>
  <c r="A118" i="19"/>
  <c r="A189" i="19"/>
  <c r="A93" i="19"/>
  <c r="A126" i="19"/>
  <c r="A147" i="19"/>
  <c r="A81" i="19"/>
  <c r="A133" i="19"/>
  <c r="A25" i="19"/>
  <c r="A36" i="19"/>
  <c r="A183" i="19"/>
  <c r="A35" i="19"/>
  <c r="A198" i="19"/>
  <c r="A19" i="19"/>
  <c r="A201" i="19"/>
  <c r="A62" i="19"/>
  <c r="A199" i="19"/>
  <c r="A75" i="19"/>
  <c r="A116" i="19"/>
  <c r="A200" i="19"/>
  <c r="A166" i="19"/>
  <c r="A20" i="19"/>
  <c r="A139" i="19"/>
  <c r="A182" i="19"/>
  <c r="A94" i="19"/>
  <c r="A185" i="19"/>
  <c r="A87" i="19"/>
  <c r="A196" i="19"/>
  <c r="A176" i="19"/>
  <c r="A211" i="19"/>
  <c r="A205" i="19"/>
  <c r="A179" i="19"/>
  <c r="A210" i="19"/>
  <c r="A177" i="19"/>
  <c r="A51" i="19"/>
  <c r="A197" i="19"/>
  <c r="A122" i="19"/>
  <c r="A5" i="19"/>
  <c r="A9" i="19"/>
  <c r="A64" i="19"/>
  <c r="A131" i="19"/>
  <c r="A15" i="19"/>
  <c r="A163" i="19"/>
  <c r="A45" i="19"/>
  <c r="A136" i="19"/>
  <c r="A207" i="19"/>
  <c r="A208" i="19"/>
  <c r="A11" i="19"/>
  <c r="A170" i="19"/>
  <c r="A203" i="19"/>
  <c r="A206" i="19"/>
  <c r="A99" i="19"/>
  <c r="A190" i="19"/>
  <c r="A213" i="19"/>
  <c r="A80" i="19"/>
  <c r="A209" i="19"/>
  <c r="A178" i="19"/>
  <c r="A191" i="19"/>
  <c r="A164" i="19"/>
  <c r="A193" i="19"/>
  <c r="A83" i="19"/>
  <c r="A180" i="19"/>
  <c r="A21" i="19"/>
  <c r="A212" i="19"/>
  <c r="A204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7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6" i="17"/>
  <c r="A48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1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2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116" i="15"/>
  <c r="A25" i="15"/>
  <c r="A103" i="15"/>
  <c r="A20" i="15"/>
  <c r="A4" i="15"/>
  <c r="A43" i="15"/>
  <c r="A118" i="15"/>
  <c r="A54" i="15"/>
  <c r="A140" i="15"/>
  <c r="A182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200" i="15"/>
  <c r="A95" i="15"/>
  <c r="A6" i="15"/>
  <c r="A65" i="15"/>
  <c r="A27" i="15"/>
  <c r="A33" i="15"/>
  <c r="A164" i="15"/>
  <c r="A15" i="15"/>
  <c r="A152" i="15"/>
  <c r="A74" i="15"/>
  <c r="A134" i="15"/>
  <c r="A12" i="15"/>
  <c r="A57" i="15"/>
  <c r="A198" i="15"/>
  <c r="A195" i="15"/>
  <c r="A136" i="15"/>
  <c r="A28" i="15"/>
  <c r="A80" i="15"/>
  <c r="A19" i="15"/>
  <c r="A48" i="15"/>
  <c r="A150" i="15"/>
  <c r="A85" i="15"/>
  <c r="A114" i="15"/>
  <c r="A190" i="15"/>
  <c r="A91" i="15"/>
  <c r="A142" i="15"/>
  <c r="A147" i="15"/>
  <c r="A146" i="15"/>
  <c r="A67" i="15"/>
  <c r="A71" i="15"/>
  <c r="A168" i="15"/>
  <c r="A128" i="15"/>
  <c r="A66" i="15"/>
  <c r="A209" i="15"/>
  <c r="A5" i="15"/>
  <c r="A162" i="15"/>
  <c r="A38" i="15"/>
  <c r="A62" i="15"/>
  <c r="A154" i="15"/>
  <c r="A156" i="15"/>
  <c r="A97" i="15"/>
  <c r="A75" i="15"/>
  <c r="A108" i="15"/>
  <c r="A180" i="15"/>
  <c r="A55" i="15"/>
  <c r="A68" i="15"/>
  <c r="A34" i="15"/>
  <c r="A149" i="15"/>
  <c r="A163" i="15"/>
  <c r="A130" i="15"/>
  <c r="A110" i="15"/>
  <c r="A151" i="15"/>
  <c r="A89" i="15"/>
  <c r="A96" i="15"/>
  <c r="A167" i="15"/>
  <c r="A165" i="15"/>
  <c r="A87" i="15"/>
  <c r="A196" i="15"/>
  <c r="A101" i="15"/>
  <c r="A124" i="15"/>
  <c r="A199" i="15"/>
  <c r="A127" i="15"/>
  <c r="A155" i="15"/>
  <c r="A189" i="15"/>
  <c r="A234" i="15"/>
  <c r="A21" i="15"/>
  <c r="A77" i="15"/>
  <c r="A64" i="15"/>
  <c r="A106" i="15"/>
  <c r="A102" i="15"/>
  <c r="A63" i="15"/>
  <c r="A37" i="15"/>
  <c r="A173" i="15"/>
  <c r="A187" i="15"/>
  <c r="A230" i="15"/>
  <c r="A83" i="15"/>
  <c r="A36" i="15"/>
  <c r="A56" i="15"/>
  <c r="A9" i="15"/>
  <c r="A144" i="15"/>
  <c r="A141" i="15"/>
  <c r="A39" i="15"/>
  <c r="A183" i="15"/>
  <c r="A78" i="15"/>
  <c r="A166" i="15"/>
  <c r="A104" i="15"/>
  <c r="A82" i="15"/>
  <c r="A44" i="15"/>
  <c r="A61" i="15"/>
  <c r="A84" i="15"/>
  <c r="A160" i="15"/>
  <c r="A197" i="15"/>
  <c r="A109" i="15"/>
  <c r="A117" i="15"/>
  <c r="A188" i="15"/>
  <c r="A32" i="15"/>
  <c r="A214" i="15"/>
  <c r="A192" i="15"/>
  <c r="A176" i="15"/>
  <c r="A184" i="15"/>
  <c r="A217" i="15"/>
  <c r="A229" i="15"/>
  <c r="A129" i="15"/>
  <c r="A208" i="15"/>
  <c r="A105" i="15"/>
  <c r="A158" i="15"/>
  <c r="A159" i="15"/>
  <c r="A206" i="15"/>
  <c r="A148" i="15"/>
  <c r="A119" i="15"/>
  <c r="A120" i="15"/>
  <c r="A161" i="15"/>
  <c r="A191" i="15"/>
  <c r="A98" i="15"/>
  <c r="A135" i="15"/>
  <c r="A60" i="15"/>
  <c r="A178" i="15"/>
  <c r="A185" i="15"/>
  <c r="A171" i="15"/>
  <c r="A201" i="15"/>
  <c r="A220" i="15"/>
  <c r="A179" i="15"/>
  <c r="A174" i="15"/>
  <c r="A169" i="15"/>
  <c r="A219" i="15"/>
  <c r="A225" i="15"/>
  <c r="A170" i="15"/>
  <c r="A223" i="15"/>
  <c r="A218" i="15"/>
  <c r="A193" i="15"/>
  <c r="A157" i="15"/>
  <c r="A221" i="15"/>
  <c r="A115" i="15"/>
  <c r="A204" i="15"/>
  <c r="A76" i="15"/>
  <c r="A16" i="15"/>
  <c r="A175" i="15"/>
  <c r="A51" i="15"/>
  <c r="A232" i="15"/>
  <c r="A211" i="15"/>
  <c r="A88" i="15"/>
  <c r="A222" i="15"/>
  <c r="A215" i="15"/>
  <c r="A213" i="15"/>
  <c r="A236" i="15"/>
  <c r="A50" i="15"/>
  <c r="A72" i="15"/>
  <c r="A203" i="15"/>
  <c r="A235" i="15"/>
  <c r="A194" i="15"/>
  <c r="A226" i="15"/>
  <c r="A7" i="15"/>
  <c r="A238" i="15"/>
  <c r="A216" i="15"/>
  <c r="A231" i="15"/>
  <c r="A207" i="15"/>
  <c r="A79" i="15"/>
  <c r="A210" i="15"/>
  <c r="A233" i="15"/>
  <c r="A22" i="15"/>
  <c r="A125" i="15"/>
  <c r="A224" i="15"/>
  <c r="A205" i="15"/>
  <c r="A227" i="15"/>
  <c r="A212" i="15"/>
  <c r="A52" i="15"/>
  <c r="A69" i="16"/>
  <c r="A146" i="16"/>
  <c r="A391" i="16"/>
  <c r="A506" i="16"/>
  <c r="A102" i="16"/>
  <c r="A197" i="16"/>
  <c r="A471" i="16"/>
  <c r="A206" i="16"/>
  <c r="A7" i="16"/>
  <c r="A444" i="16"/>
  <c r="A558" i="16"/>
  <c r="A504" i="16"/>
  <c r="A77" i="16"/>
  <c r="A254" i="16"/>
  <c r="A37" i="16"/>
  <c r="A53" i="16"/>
  <c r="A152" i="16"/>
  <c r="A129" i="16"/>
  <c r="A127" i="16"/>
  <c r="A462" i="16"/>
  <c r="A90" i="16"/>
  <c r="A496" i="16"/>
  <c r="A24" i="16"/>
  <c r="A166" i="16"/>
  <c r="A51" i="16"/>
  <c r="A369" i="16"/>
  <c r="A255" i="16"/>
  <c r="A236" i="16"/>
  <c r="A61" i="16"/>
  <c r="A47" i="16"/>
  <c r="A63" i="16"/>
  <c r="A307" i="16"/>
  <c r="A145" i="16"/>
  <c r="A140" i="16"/>
  <c r="A133" i="16"/>
  <c r="A251" i="16"/>
  <c r="A135" i="16"/>
  <c r="A150" i="16"/>
  <c r="A87" i="16"/>
  <c r="A184" i="16"/>
  <c r="A540" i="16"/>
  <c r="A262" i="16"/>
  <c r="A256" i="16"/>
  <c r="A249" i="16"/>
  <c r="A99" i="16"/>
  <c r="A331" i="16"/>
  <c r="A109" i="16"/>
  <c r="A155" i="16"/>
  <c r="A58" i="16"/>
  <c r="A17" i="16"/>
  <c r="A136" i="16"/>
  <c r="A270" i="16"/>
  <c r="A31" i="16"/>
  <c r="A310" i="16"/>
  <c r="A121" i="16"/>
  <c r="A365" i="16"/>
  <c r="A72" i="16"/>
  <c r="A6" i="16"/>
  <c r="A339" i="16"/>
  <c r="A92" i="16"/>
  <c r="A120" i="16"/>
  <c r="A68" i="16"/>
  <c r="A71" i="16"/>
  <c r="A387" i="16"/>
  <c r="A301" i="16"/>
  <c r="A32" i="16"/>
  <c r="A54" i="16"/>
  <c r="A5" i="16"/>
  <c r="A168" i="16"/>
  <c r="A30" i="16"/>
  <c r="A34" i="16"/>
  <c r="A23" i="16"/>
  <c r="A241" i="16"/>
  <c r="A337" i="16"/>
  <c r="A8" i="16"/>
  <c r="A29" i="16"/>
  <c r="A134" i="16"/>
  <c r="A525" i="16"/>
  <c r="A423" i="16"/>
  <c r="A503" i="16"/>
  <c r="A217" i="16"/>
  <c r="A207" i="16"/>
  <c r="A123" i="16"/>
  <c r="A388" i="16"/>
  <c r="A18" i="16"/>
  <c r="A252" i="16"/>
  <c r="A42" i="16"/>
  <c r="A352" i="16"/>
  <c r="A398" i="16"/>
  <c r="A82" i="16"/>
  <c r="A43" i="16"/>
  <c r="A390" i="16"/>
  <c r="A446" i="16"/>
  <c r="A468" i="16"/>
  <c r="A142" i="16"/>
  <c r="A33" i="16"/>
  <c r="A25" i="16"/>
  <c r="A9" i="16"/>
  <c r="A52" i="16"/>
  <c r="A22" i="16"/>
  <c r="A381" i="16"/>
  <c r="A15" i="16"/>
  <c r="A126" i="16"/>
  <c r="A105" i="16"/>
  <c r="A19" i="16"/>
  <c r="A80" i="16"/>
  <c r="A64" i="16"/>
  <c r="A490" i="16"/>
  <c r="A286" i="16"/>
  <c r="A60" i="16"/>
  <c r="A229" i="16"/>
  <c r="A100" i="16"/>
  <c r="A271" i="16"/>
  <c r="A112" i="16"/>
  <c r="A195" i="16"/>
  <c r="A56" i="16"/>
  <c r="A178" i="16"/>
  <c r="A96" i="16"/>
  <c r="A344" i="16"/>
  <c r="A62" i="16"/>
  <c r="A76" i="16"/>
  <c r="A309" i="16"/>
  <c r="A83" i="16"/>
  <c r="A106" i="16"/>
  <c r="A437" i="16"/>
  <c r="A223" i="16"/>
  <c r="A560" i="16"/>
  <c r="A358" i="16"/>
  <c r="A263" i="16"/>
  <c r="A243" i="16"/>
  <c r="A342" i="16"/>
  <c r="A308" i="16"/>
  <c r="A11" i="16"/>
  <c r="A455" i="16"/>
  <c r="A328" i="16"/>
  <c r="A35" i="16"/>
  <c r="A81" i="16"/>
  <c r="A209" i="16"/>
  <c r="A287" i="16"/>
  <c r="A201" i="16"/>
  <c r="A175" i="16"/>
  <c r="A159" i="16"/>
  <c r="A389" i="16"/>
  <c r="A399" i="16"/>
  <c r="A164" i="16"/>
  <c r="A427" i="16"/>
  <c r="A67" i="16"/>
  <c r="A269" i="16"/>
  <c r="A59" i="16"/>
  <c r="A268" i="16"/>
  <c r="A348" i="16"/>
  <c r="A393" i="16"/>
  <c r="A341" i="16"/>
  <c r="A329" i="16"/>
  <c r="A55" i="16"/>
  <c r="A285" i="16"/>
  <c r="A532" i="16"/>
  <c r="A187" i="16"/>
  <c r="A48" i="16"/>
  <c r="A278" i="16"/>
  <c r="A404" i="16"/>
  <c r="A351" i="16"/>
  <c r="A330" i="16"/>
  <c r="A400" i="16"/>
  <c r="A421" i="16"/>
  <c r="A452" i="16"/>
  <c r="A192" i="16"/>
  <c r="A110" i="16"/>
  <c r="A259" i="16"/>
  <c r="A486" i="16"/>
  <c r="A153" i="16"/>
  <c r="A86" i="16"/>
  <c r="A12" i="16"/>
  <c r="A537" i="16"/>
  <c r="A283" i="16"/>
  <c r="A316" i="16"/>
  <c r="A85" i="16"/>
  <c r="A355" i="16"/>
  <c r="A212" i="16"/>
  <c r="A74" i="16"/>
  <c r="A366" i="16"/>
  <c r="A237" i="16"/>
  <c r="A394" i="16"/>
  <c r="A531" i="16"/>
  <c r="A345" i="16"/>
  <c r="A527" i="16"/>
  <c r="A520" i="16"/>
  <c r="A363" i="16"/>
  <c r="A20" i="16"/>
  <c r="A104" i="16"/>
  <c r="A238" i="16"/>
  <c r="A188" i="16"/>
  <c r="A196" i="16"/>
  <c r="A605" i="16"/>
  <c r="A425" i="16"/>
  <c r="A143" i="16"/>
  <c r="A233" i="16"/>
  <c r="A151" i="16"/>
  <c r="A157" i="16"/>
  <c r="A580" i="16"/>
  <c r="A224" i="16"/>
  <c r="A311" i="16"/>
  <c r="A124" i="16"/>
  <c r="A114" i="16"/>
  <c r="A147" i="16"/>
  <c r="A478" i="16"/>
  <c r="A70" i="16"/>
  <c r="A370" i="16"/>
  <c r="A453" i="16"/>
  <c r="A247" i="16"/>
  <c r="A119" i="16"/>
  <c r="A199" i="16"/>
  <c r="A73" i="16"/>
  <c r="A359" i="16"/>
  <c r="A441" i="16"/>
  <c r="A250" i="16"/>
  <c r="A279" i="16"/>
  <c r="A295" i="16"/>
  <c r="A397" i="16"/>
  <c r="A232" i="16"/>
  <c r="A473" i="16"/>
  <c r="A244" i="16"/>
  <c r="A116" i="16"/>
  <c r="A231" i="16"/>
  <c r="A585" i="16"/>
  <c r="A138" i="16"/>
  <c r="A445" i="16"/>
  <c r="A346" i="16"/>
  <c r="A253" i="16"/>
  <c r="A115" i="16"/>
  <c r="A302" i="16"/>
  <c r="A377" i="16"/>
  <c r="A466" i="16"/>
  <c r="A266" i="16"/>
  <c r="A551" i="16"/>
  <c r="A320" i="16"/>
  <c r="A274" i="16"/>
  <c r="A336" i="16"/>
  <c r="A45" i="16"/>
  <c r="A21" i="16"/>
  <c r="A26" i="16"/>
  <c r="A154" i="16"/>
  <c r="A380" i="16"/>
  <c r="A458" i="16"/>
  <c r="A630" i="16"/>
  <c r="A265" i="16"/>
  <c r="A395" i="16"/>
  <c r="A357" i="16"/>
  <c r="A227" i="16"/>
  <c r="A111" i="16"/>
  <c r="A10" i="16"/>
  <c r="A213" i="16"/>
  <c r="A118" i="16"/>
  <c r="A428" i="16"/>
  <c r="A587" i="16"/>
  <c r="A412" i="16"/>
  <c r="A117" i="16"/>
  <c r="A148" i="16"/>
  <c r="A242" i="16"/>
  <c r="A210" i="16"/>
  <c r="A598" i="16"/>
  <c r="A373" i="16"/>
  <c r="A454" i="16"/>
  <c r="A442" i="16"/>
  <c r="A257" i="16"/>
  <c r="A282" i="16"/>
  <c r="A552" i="16"/>
  <c r="A353" i="16"/>
  <c r="A375" i="16"/>
  <c r="A523" i="16"/>
  <c r="A139" i="16"/>
  <c r="A382" i="16"/>
  <c r="A240" i="16"/>
  <c r="A172" i="16"/>
  <c r="A181" i="16"/>
  <c r="A479" i="16"/>
  <c r="A449" i="16"/>
  <c r="A66" i="16"/>
  <c r="A553" i="16"/>
  <c r="A44" i="16"/>
  <c r="A519" i="16"/>
  <c r="A161" i="16"/>
  <c r="A202" i="16"/>
  <c r="A173" i="16"/>
  <c r="A543" i="16"/>
  <c r="A180" i="16"/>
  <c r="A208" i="16"/>
  <c r="A158" i="16"/>
  <c r="A534" i="16"/>
  <c r="A459" i="16"/>
  <c r="A94" i="16"/>
  <c r="A221" i="16"/>
  <c r="A222" i="16"/>
  <c r="A95" i="16"/>
  <c r="A524" i="16"/>
  <c r="A334" i="16"/>
  <c r="A327" i="16"/>
  <c r="A407" i="16"/>
  <c r="A584" i="16"/>
  <c r="A193" i="16"/>
  <c r="A621" i="16"/>
  <c r="A16" i="16"/>
  <c r="A93" i="16"/>
  <c r="A226" i="16"/>
  <c r="A137" i="16"/>
  <c r="A98" i="16"/>
  <c r="A89" i="16"/>
  <c r="A49" i="16"/>
  <c r="A78" i="16"/>
  <c r="A492" i="16"/>
  <c r="A467" i="16"/>
  <c r="A97" i="16"/>
  <c r="A228" i="16"/>
  <c r="A46" i="16"/>
  <c r="A14" i="16"/>
  <c r="A460" i="16"/>
  <c r="A113" i="16"/>
  <c r="A529" i="16"/>
  <c r="A128" i="16"/>
  <c r="A41" i="16"/>
  <c r="A176" i="16"/>
  <c r="A482" i="16"/>
  <c r="A533" i="16"/>
  <c r="A248" i="16"/>
  <c r="A343" i="16"/>
  <c r="A545" i="16"/>
  <c r="A288" i="16"/>
  <c r="A410" i="16"/>
  <c r="A297" i="16"/>
  <c r="A130" i="16"/>
  <c r="A103" i="16"/>
  <c r="A616" i="16"/>
  <c r="A65" i="16"/>
  <c r="A163" i="16"/>
  <c r="A356" i="16"/>
  <c r="A261" i="16"/>
  <c r="A571" i="16"/>
  <c r="A186" i="16"/>
  <c r="A396" i="16"/>
  <c r="A174" i="16"/>
  <c r="A409" i="16"/>
  <c r="A568" i="16"/>
  <c r="A84" i="16"/>
  <c r="A325" i="16"/>
  <c r="A368" i="16"/>
  <c r="A411" i="16"/>
  <c r="A219" i="16"/>
  <c r="A198" i="16"/>
  <c r="A177" i="16"/>
  <c r="A572" i="16"/>
  <c r="A185" i="16"/>
  <c r="A162" i="16"/>
  <c r="A401" i="16"/>
  <c r="A200" i="16"/>
  <c r="A190" i="16"/>
  <c r="A360" i="16"/>
  <c r="A461" i="16"/>
  <c r="A439" i="16"/>
  <c r="A429" i="16"/>
  <c r="A340" i="16"/>
  <c r="A79" i="16"/>
  <c r="A149" i="16"/>
  <c r="A132" i="16"/>
  <c r="A235" i="16"/>
  <c r="A378" i="16"/>
  <c r="A384" i="16"/>
  <c r="A216" i="16"/>
  <c r="A326" i="16"/>
  <c r="A246" i="16"/>
  <c r="A107" i="16"/>
  <c r="A258" i="16"/>
  <c r="A40" i="16"/>
  <c r="A559" i="16"/>
  <c r="A469" i="16"/>
  <c r="A371" i="16"/>
  <c r="A273" i="16"/>
  <c r="A300" i="16"/>
  <c r="A267" i="16"/>
  <c r="A312" i="16"/>
  <c r="A315" i="16"/>
  <c r="A495" i="16"/>
  <c r="A431" i="16"/>
  <c r="A36" i="16"/>
  <c r="A88" i="16"/>
  <c r="A215" i="16"/>
  <c r="A456" i="16"/>
  <c r="A294" i="16"/>
  <c r="A290" i="16"/>
  <c r="A515" i="16"/>
  <c r="A171" i="16"/>
  <c r="A436" i="16"/>
  <c r="A349" i="16"/>
  <c r="A156" i="16"/>
  <c r="A264" i="16"/>
  <c r="A417" i="16"/>
  <c r="A361" i="16"/>
  <c r="A318" i="16"/>
  <c r="A305" i="16"/>
  <c r="A489" i="16"/>
  <c r="A182" i="16"/>
  <c r="A277" i="16"/>
  <c r="A203" i="16"/>
  <c r="A367" i="16"/>
  <c r="A144" i="16"/>
  <c r="A314" i="16"/>
  <c r="A289" i="16"/>
  <c r="A205" i="16"/>
  <c r="A541" i="16"/>
  <c r="A450" i="16"/>
  <c r="A408" i="16"/>
  <c r="A418" i="16"/>
  <c r="A420" i="16"/>
  <c r="A415" i="16"/>
  <c r="A464" i="16"/>
  <c r="A405" i="16"/>
  <c r="A499" i="16"/>
  <c r="A544" i="16"/>
  <c r="A498" i="16"/>
  <c r="A610" i="16"/>
  <c r="A480" i="16"/>
  <c r="A413" i="16"/>
  <c r="A582" i="16"/>
  <c r="A507" i="16"/>
  <c r="A594" i="16"/>
  <c r="A350" i="16"/>
  <c r="A75" i="16"/>
  <c r="A165" i="16"/>
  <c r="A508" i="16"/>
  <c r="A555" i="16"/>
  <c r="A108" i="16"/>
  <c r="A583" i="16"/>
  <c r="A511" i="16"/>
  <c r="A549" i="16"/>
  <c r="A194" i="16"/>
  <c r="A426" i="16"/>
  <c r="A383" i="16"/>
  <c r="A484" i="16"/>
  <c r="A435" i="16"/>
  <c r="A167" i="16"/>
  <c r="A539" i="16"/>
  <c r="A272" i="16"/>
  <c r="A204" i="16"/>
  <c r="A306" i="16"/>
  <c r="A347" i="16"/>
  <c r="A220" i="16"/>
  <c r="A438" i="16"/>
  <c r="A354" i="16"/>
  <c r="A536" i="16"/>
  <c r="A600" i="16"/>
  <c r="A596" i="16"/>
  <c r="A319" i="16"/>
  <c r="A517" i="16"/>
  <c r="A303" i="16"/>
  <c r="A225" i="16"/>
  <c r="A218" i="16"/>
  <c r="A284" i="16"/>
  <c r="A602" i="16"/>
  <c r="A516" i="16"/>
  <c r="A474" i="16"/>
  <c r="A509" i="16"/>
  <c r="A291" i="16"/>
  <c r="A39" i="16"/>
  <c r="A414" i="16"/>
  <c r="A619" i="16"/>
  <c r="A546" i="16"/>
  <c r="A422" i="16"/>
  <c r="A292" i="16"/>
  <c r="A612" i="16"/>
  <c r="A131" i="16"/>
  <c r="A416" i="16"/>
  <c r="A577" i="16"/>
  <c r="A576" i="16"/>
  <c r="A493" i="16"/>
  <c r="A485" i="16"/>
  <c r="A432" i="16"/>
  <c r="A591" i="16"/>
  <c r="A470" i="16"/>
  <c r="A477" i="16"/>
  <c r="A564" i="16"/>
  <c r="A443" i="16"/>
  <c r="A447" i="16"/>
  <c r="A465" i="16"/>
  <c r="A554" i="16"/>
  <c r="A502" i="16"/>
  <c r="A434" i="16"/>
  <c r="A191" i="16"/>
  <c r="A234" i="16"/>
  <c r="A501" i="16"/>
  <c r="A170" i="16"/>
  <c r="A588" i="16"/>
  <c r="A324" i="16"/>
  <c r="A518" i="16"/>
  <c r="A521" i="16"/>
  <c r="A189" i="16"/>
  <c r="A424" i="16"/>
  <c r="A542" i="16"/>
  <c r="A623" i="16"/>
  <c r="A403" i="16"/>
  <c r="A567" i="16"/>
  <c r="A488" i="16"/>
  <c r="A448" i="16"/>
  <c r="A573" i="16"/>
  <c r="A322" i="16"/>
  <c r="A589" i="16"/>
  <c r="A595" i="16"/>
  <c r="A317" i="16"/>
  <c r="A475" i="16"/>
  <c r="A406" i="16"/>
  <c r="A566" i="16"/>
  <c r="A599" i="16"/>
  <c r="A557" i="16"/>
  <c r="A179" i="16"/>
  <c r="A514" i="16"/>
  <c r="A230" i="16"/>
  <c r="A483" i="16"/>
  <c r="A491" i="16"/>
  <c r="A535" i="16"/>
  <c r="A275" i="16"/>
  <c r="A385" i="16"/>
  <c r="A379" i="16"/>
  <c r="A214" i="16"/>
  <c r="A433" i="16"/>
  <c r="A313" i="16"/>
  <c r="A547" i="16"/>
  <c r="A338" i="16"/>
  <c r="A440" i="16"/>
  <c r="A332" i="16"/>
  <c r="A281" i="16"/>
  <c r="A575" i="16"/>
  <c r="A299" i="16"/>
  <c r="A3" i="16"/>
  <c r="A562" i="16"/>
  <c r="A374" i="16"/>
  <c r="A457" i="16"/>
  <c r="A620" i="16"/>
  <c r="A28" i="16"/>
  <c r="A614" i="16"/>
  <c r="A528" i="16"/>
  <c r="A260" i="16"/>
  <c r="A548" i="16"/>
  <c r="A497" i="16"/>
  <c r="A392" i="16"/>
  <c r="A627" i="16"/>
  <c r="A593" i="16"/>
  <c r="A333" i="16"/>
  <c r="A472" i="16"/>
  <c r="A276" i="16"/>
  <c r="A579" i="16"/>
  <c r="A494" i="16"/>
  <c r="A125" i="16"/>
  <c r="A565" i="16"/>
  <c r="A615" i="16"/>
  <c r="A622" i="16"/>
  <c r="A451" i="16"/>
  <c r="A624" i="16"/>
  <c r="A50" i="16"/>
  <c r="A556" i="16"/>
  <c r="A376" i="16"/>
  <c r="A323" i="16"/>
  <c r="A510" i="16"/>
  <c r="A91" i="16"/>
  <c r="A160" i="16"/>
  <c r="A500" i="16"/>
  <c r="A38" i="16"/>
  <c r="A362" i="16"/>
  <c r="A569" i="16"/>
  <c r="A335" i="16"/>
  <c r="A601" i="16"/>
  <c r="A578" i="16"/>
  <c r="A629" i="16"/>
  <c r="A632" i="16"/>
  <c r="A607" i="16"/>
  <c r="A512" i="16"/>
  <c r="A57" i="16"/>
  <c r="A211" i="16"/>
  <c r="A526" i="16"/>
  <c r="A617" i="16"/>
  <c r="A603" i="16"/>
  <c r="A419" i="16"/>
  <c r="A487" i="16"/>
  <c r="A631" i="16"/>
  <c r="A561" i="16"/>
  <c r="A625" i="16"/>
  <c r="A239" i="16"/>
  <c r="A570" i="16"/>
  <c r="A245" i="16"/>
  <c r="A13" i="16"/>
  <c r="A628" i="16"/>
  <c r="A402" i="16"/>
  <c r="A613" i="16"/>
  <c r="A372" i="16"/>
  <c r="A530" i="16"/>
  <c r="A364" i="16"/>
  <c r="A522" i="16"/>
  <c r="A538" i="16"/>
  <c r="A101" i="16"/>
  <c r="A122" i="16"/>
  <c r="A513" i="16"/>
  <c r="A304" i="16"/>
  <c r="A609" i="16"/>
  <c r="A618" i="16"/>
  <c r="A476" i="16"/>
  <c r="A597" i="16"/>
  <c r="A4" i="16"/>
  <c r="A505" i="16"/>
  <c r="A590" i="16"/>
  <c r="A563" i="16"/>
  <c r="A481" i="16"/>
  <c r="A592" i="16"/>
  <c r="A386" i="16"/>
  <c r="A611" i="16"/>
  <c r="A606" i="16"/>
  <c r="A550" i="16"/>
  <c r="A27" i="16"/>
  <c r="Y69" i="16"/>
  <c r="Y146" i="16"/>
  <c r="Y391" i="16"/>
  <c r="Y506" i="16"/>
  <c r="Y102" i="16"/>
  <c r="Y197" i="16"/>
  <c r="Y471" i="16"/>
  <c r="Y206" i="16"/>
  <c r="Y7" i="16"/>
  <c r="Y444" i="16"/>
  <c r="Y558" i="16"/>
  <c r="Y504" i="16"/>
  <c r="Y77" i="16"/>
  <c r="Y254" i="16"/>
  <c r="Y37" i="16"/>
  <c r="Y53" i="16"/>
  <c r="Y152" i="16"/>
  <c r="Y129" i="16"/>
  <c r="Y127" i="16"/>
  <c r="Y462" i="16"/>
  <c r="Y90" i="16"/>
  <c r="Y496" i="16"/>
  <c r="Y24" i="16"/>
  <c r="Y166" i="16"/>
  <c r="Y51" i="16"/>
  <c r="Y369" i="16"/>
  <c r="Y255" i="16"/>
  <c r="Y236" i="16"/>
  <c r="Y61" i="16"/>
  <c r="Y47" i="16"/>
  <c r="Y63" i="16"/>
  <c r="Y307" i="16"/>
  <c r="Y145" i="16"/>
  <c r="Y140" i="16"/>
  <c r="Y133" i="16"/>
  <c r="Y251" i="16"/>
  <c r="Y135" i="16"/>
  <c r="Y150" i="16"/>
  <c r="Y87" i="16"/>
  <c r="Y184" i="16"/>
  <c r="Y540" i="16"/>
  <c r="Y262" i="16"/>
  <c r="Y256" i="16"/>
  <c r="Y249" i="16"/>
  <c r="Y99" i="16"/>
  <c r="Y331" i="16"/>
  <c r="Y109" i="16"/>
  <c r="Y155" i="16"/>
  <c r="Y58" i="16"/>
  <c r="Y17" i="16"/>
  <c r="Y136" i="16"/>
  <c r="Y270" i="16"/>
  <c r="Y31" i="16"/>
  <c r="Y310" i="16"/>
  <c r="Y121" i="16"/>
  <c r="Y365" i="16"/>
  <c r="Y72" i="16"/>
  <c r="Y6" i="16"/>
  <c r="Y339" i="16"/>
  <c r="Y92" i="16"/>
  <c r="Y120" i="16"/>
  <c r="Y68" i="16"/>
  <c r="Y71" i="16"/>
  <c r="Y387" i="16"/>
  <c r="Y301" i="16"/>
  <c r="Y32" i="16"/>
  <c r="Y54" i="16"/>
  <c r="Y5" i="16"/>
  <c r="Y168" i="16"/>
  <c r="Y30" i="16"/>
  <c r="Y34" i="16"/>
  <c r="Y23" i="16"/>
  <c r="Y241" i="16"/>
  <c r="Y337" i="16"/>
  <c r="Y8" i="16"/>
  <c r="Y29" i="16"/>
  <c r="Y134" i="16"/>
  <c r="Y525" i="16"/>
  <c r="Y423" i="16"/>
  <c r="Y503" i="16"/>
  <c r="Y217" i="16"/>
  <c r="Y207" i="16"/>
  <c r="Y123" i="16"/>
  <c r="Y388" i="16"/>
  <c r="Y18" i="16"/>
  <c r="Y252" i="16"/>
  <c r="Y42" i="16"/>
  <c r="Y352" i="16"/>
  <c r="Y398" i="16"/>
  <c r="Y82" i="16"/>
  <c r="Y43" i="16"/>
  <c r="Y390" i="16"/>
  <c r="Y446" i="16"/>
  <c r="Y468" i="16"/>
  <c r="Y142" i="16"/>
  <c r="Y33" i="16"/>
  <c r="Y25" i="16"/>
  <c r="Y9" i="16"/>
  <c r="Y52" i="16"/>
  <c r="Y22" i="16"/>
  <c r="Y381" i="16"/>
  <c r="Y15" i="16"/>
  <c r="Y126" i="16"/>
  <c r="Y105" i="16"/>
  <c r="Y19" i="16"/>
  <c r="Y80" i="16"/>
  <c r="Y64" i="16"/>
  <c r="Y490" i="16"/>
  <c r="Y286" i="16"/>
  <c r="Y60" i="16"/>
  <c r="Y229" i="16"/>
  <c r="Y100" i="16"/>
  <c r="Y271" i="16"/>
  <c r="Y112" i="16"/>
  <c r="Y195" i="16"/>
  <c r="Y56" i="16"/>
  <c r="Y178" i="16"/>
  <c r="Y96" i="16"/>
  <c r="Y344" i="16"/>
  <c r="Y62" i="16"/>
  <c r="Y76" i="16"/>
  <c r="Y309" i="16"/>
  <c r="Y83" i="16"/>
  <c r="Y106" i="16"/>
  <c r="Y437" i="16"/>
  <c r="Y223" i="16"/>
  <c r="Y560" i="16"/>
  <c r="Y358" i="16"/>
  <c r="Y263" i="16"/>
  <c r="Y243" i="16"/>
  <c r="Y342" i="16"/>
  <c r="Y308" i="16"/>
  <c r="Y11" i="16"/>
  <c r="Y455" i="16"/>
  <c r="Y328" i="16"/>
  <c r="Y35" i="16"/>
  <c r="Y81" i="16"/>
  <c r="Y209" i="16"/>
  <c r="Y287" i="16"/>
  <c r="Y201" i="16"/>
  <c r="Y175" i="16"/>
  <c r="Y159" i="16"/>
  <c r="Y389" i="16"/>
  <c r="Y399" i="16"/>
  <c r="Y164" i="16"/>
  <c r="Y427" i="16"/>
  <c r="Y67" i="16"/>
  <c r="Y269" i="16"/>
  <c r="Y59" i="16"/>
  <c r="Y268" i="16"/>
  <c r="Y348" i="16"/>
  <c r="Y393" i="16"/>
  <c r="Y341" i="16"/>
  <c r="Y329" i="16"/>
  <c r="Y55" i="16"/>
  <c r="Y285" i="16"/>
  <c r="Y532" i="16"/>
  <c r="Y187" i="16"/>
  <c r="Y48" i="16"/>
  <c r="Y278" i="16"/>
  <c r="Y404" i="16"/>
  <c r="Y351" i="16"/>
  <c r="Y330" i="16"/>
  <c r="Y400" i="16"/>
  <c r="Y421" i="16"/>
  <c r="Y452" i="16"/>
  <c r="Y192" i="16"/>
  <c r="Y110" i="16"/>
  <c r="Y259" i="16"/>
  <c r="Y486" i="16"/>
  <c r="Y153" i="16"/>
  <c r="Y86" i="16"/>
  <c r="Y12" i="16"/>
  <c r="Y537" i="16"/>
  <c r="Y283" i="16"/>
  <c r="Y316" i="16"/>
  <c r="Y85" i="16"/>
  <c r="Y355" i="16"/>
  <c r="Y212" i="16"/>
  <c r="Y74" i="16"/>
  <c r="Y366" i="16"/>
  <c r="Y237" i="16"/>
  <c r="Y394" i="16"/>
  <c r="Y531" i="16"/>
  <c r="Y345" i="16"/>
  <c r="Y527" i="16"/>
  <c r="Y520" i="16"/>
  <c r="Y363" i="16"/>
  <c r="Y20" i="16"/>
  <c r="Y104" i="16"/>
  <c r="Y238" i="16"/>
  <c r="Y188" i="16"/>
  <c r="Y196" i="16"/>
  <c r="Y605" i="16"/>
  <c r="Y425" i="16"/>
  <c r="Y143" i="16"/>
  <c r="Y233" i="16"/>
  <c r="Y151" i="16"/>
  <c r="Y157" i="16"/>
  <c r="Y580" i="16"/>
  <c r="Y224" i="16"/>
  <c r="Y311" i="16"/>
  <c r="Y124" i="16"/>
  <c r="Y114" i="16"/>
  <c r="Y147" i="16"/>
  <c r="Y478" i="16"/>
  <c r="Y70" i="16"/>
  <c r="Y370" i="16"/>
  <c r="Y453" i="16"/>
  <c r="Y247" i="16"/>
  <c r="Y119" i="16"/>
  <c r="Y199" i="16"/>
  <c r="Y73" i="16"/>
  <c r="Y359" i="16"/>
  <c r="Y441" i="16"/>
  <c r="Y250" i="16"/>
  <c r="Y279" i="16"/>
  <c r="Y295" i="16"/>
  <c r="Y397" i="16"/>
  <c r="Y232" i="16"/>
  <c r="Y473" i="16"/>
  <c r="Y244" i="16"/>
  <c r="Y116" i="16"/>
  <c r="Y231" i="16"/>
  <c r="Y585" i="16"/>
  <c r="Y138" i="16"/>
  <c r="Y445" i="16"/>
  <c r="Y346" i="16"/>
  <c r="Y253" i="16"/>
  <c r="Y115" i="16"/>
  <c r="Y302" i="16"/>
  <c r="Y377" i="16"/>
  <c r="Y466" i="16"/>
  <c r="Y266" i="16"/>
  <c r="Y551" i="16"/>
  <c r="Y320" i="16"/>
  <c r="Y274" i="16"/>
  <c r="Y336" i="16"/>
  <c r="Y45" i="16"/>
  <c r="Y21" i="16"/>
  <c r="Y26" i="16"/>
  <c r="Y154" i="16"/>
  <c r="Y380" i="16"/>
  <c r="Y458" i="16"/>
  <c r="Y630" i="16"/>
  <c r="Y265" i="16"/>
  <c r="Y395" i="16"/>
  <c r="Y357" i="16"/>
  <c r="Y227" i="16"/>
  <c r="Y111" i="16"/>
  <c r="Y10" i="16"/>
  <c r="Y213" i="16"/>
  <c r="Y118" i="16"/>
  <c r="Y428" i="16"/>
  <c r="Y587" i="16"/>
  <c r="Y412" i="16"/>
  <c r="Y117" i="16"/>
  <c r="Y148" i="16"/>
  <c r="Y242" i="16"/>
  <c r="Y210" i="16"/>
  <c r="Y598" i="16"/>
  <c r="Y373" i="16"/>
  <c r="Y454" i="16"/>
  <c r="Y442" i="16"/>
  <c r="Y257" i="16"/>
  <c r="Y282" i="16"/>
  <c r="Y552" i="16"/>
  <c r="Y353" i="16"/>
  <c r="Y375" i="16"/>
  <c r="Y523" i="16"/>
  <c r="Y139" i="16"/>
  <c r="Y382" i="16"/>
  <c r="Y240" i="16"/>
  <c r="Y172" i="16"/>
  <c r="Y181" i="16"/>
  <c r="Y479" i="16"/>
  <c r="Y449" i="16"/>
  <c r="Y66" i="16"/>
  <c r="Y553" i="16"/>
  <c r="Y44" i="16"/>
  <c r="Y519" i="16"/>
  <c r="Y161" i="16"/>
  <c r="Y202" i="16"/>
  <c r="Y173" i="16"/>
  <c r="Y543" i="16"/>
  <c r="Y180" i="16"/>
  <c r="Y208" i="16"/>
  <c r="Y158" i="16"/>
  <c r="Y534" i="16"/>
  <c r="Y459" i="16"/>
  <c r="Y94" i="16"/>
  <c r="Y221" i="16"/>
  <c r="Y222" i="16"/>
  <c r="Y95" i="16"/>
  <c r="Y524" i="16"/>
  <c r="Y334" i="16"/>
  <c r="Y327" i="16"/>
  <c r="Y407" i="16"/>
  <c r="Y584" i="16"/>
  <c r="Y193" i="16"/>
  <c r="Y621" i="16"/>
  <c r="Y16" i="16"/>
  <c r="Y93" i="16"/>
  <c r="Y226" i="16"/>
  <c r="Y137" i="16"/>
  <c r="Y98" i="16"/>
  <c r="Y89" i="16"/>
  <c r="Y49" i="16"/>
  <c r="Y78" i="16"/>
  <c r="Y492" i="16"/>
  <c r="Y467" i="16"/>
  <c r="Y97" i="16"/>
  <c r="Y228" i="16"/>
  <c r="Y46" i="16"/>
  <c r="Y14" i="16"/>
  <c r="Y460" i="16"/>
  <c r="Y113" i="16"/>
  <c r="Y529" i="16"/>
  <c r="Y128" i="16"/>
  <c r="Y41" i="16"/>
  <c r="Y176" i="16"/>
  <c r="Y482" i="16"/>
  <c r="Y533" i="16"/>
  <c r="Y248" i="16"/>
  <c r="Y343" i="16"/>
  <c r="Y545" i="16"/>
  <c r="Y288" i="16"/>
  <c r="Y410" i="16"/>
  <c r="Y297" i="16"/>
  <c r="Y130" i="16"/>
  <c r="Y103" i="16"/>
  <c r="Y616" i="16"/>
  <c r="Y65" i="16"/>
  <c r="Y163" i="16"/>
  <c r="Y356" i="16"/>
  <c r="Y261" i="16"/>
  <c r="Y571" i="16"/>
  <c r="Y186" i="16"/>
  <c r="Y396" i="16"/>
  <c r="Y174" i="16"/>
  <c r="Y409" i="16"/>
  <c r="Y568" i="16"/>
  <c r="Y84" i="16"/>
  <c r="Y325" i="16"/>
  <c r="Y368" i="16"/>
  <c r="Y411" i="16"/>
  <c r="Y219" i="16"/>
  <c r="Y198" i="16"/>
  <c r="Y177" i="16"/>
  <c r="Y572" i="16"/>
  <c r="Y185" i="16"/>
  <c r="Y162" i="16"/>
  <c r="Y401" i="16"/>
  <c r="Y200" i="16"/>
  <c r="Y190" i="16"/>
  <c r="Y360" i="16"/>
  <c r="Y461" i="16"/>
  <c r="Y439" i="16"/>
  <c r="Y429" i="16"/>
  <c r="Y340" i="16"/>
  <c r="Y79" i="16"/>
  <c r="Y149" i="16"/>
  <c r="Y132" i="16"/>
  <c r="Y235" i="16"/>
  <c r="Y378" i="16"/>
  <c r="Y384" i="16"/>
  <c r="Y216" i="16"/>
  <c r="Y326" i="16"/>
  <c r="Y246" i="16"/>
  <c r="Y107" i="16"/>
  <c r="Y258" i="16"/>
  <c r="Y40" i="16"/>
  <c r="Y559" i="16"/>
  <c r="Y469" i="16"/>
  <c r="Y371" i="16"/>
  <c r="Y273" i="16"/>
  <c r="Y300" i="16"/>
  <c r="Y267" i="16"/>
  <c r="Y312" i="16"/>
  <c r="Y315" i="16"/>
  <c r="Y495" i="16"/>
  <c r="Y431" i="16"/>
  <c r="Y36" i="16"/>
  <c r="Y88" i="16"/>
  <c r="Y215" i="16"/>
  <c r="Y456" i="16"/>
  <c r="Y294" i="16"/>
  <c r="Y290" i="16"/>
  <c r="Y515" i="16"/>
  <c r="Y171" i="16"/>
  <c r="Y436" i="16"/>
  <c r="Y349" i="16"/>
  <c r="Y156" i="16"/>
  <c r="Y264" i="16"/>
  <c r="Y417" i="16"/>
  <c r="Y361" i="16"/>
  <c r="Y318" i="16"/>
  <c r="Y305" i="16"/>
  <c r="Y489" i="16"/>
  <c r="Y182" i="16"/>
  <c r="Y277" i="16"/>
  <c r="Y203" i="16"/>
  <c r="Y367" i="16"/>
  <c r="Y144" i="16"/>
  <c r="Y314" i="16"/>
  <c r="Y289" i="16"/>
  <c r="Y205" i="16"/>
  <c r="Y541" i="16"/>
  <c r="Y450" i="16"/>
  <c r="Y408" i="16"/>
  <c r="Y418" i="16"/>
  <c r="Y420" i="16"/>
  <c r="Y415" i="16"/>
  <c r="Y464" i="16"/>
  <c r="Y405" i="16"/>
  <c r="Y499" i="16"/>
  <c r="Y544" i="16"/>
  <c r="Y498" i="16"/>
  <c r="Y610" i="16"/>
  <c r="Y480" i="16"/>
  <c r="Y413" i="16"/>
  <c r="Y582" i="16"/>
  <c r="Y507" i="16"/>
  <c r="Y594" i="16"/>
  <c r="Y350" i="16"/>
  <c r="Y75" i="16"/>
  <c r="Y165" i="16"/>
  <c r="Y508" i="16"/>
  <c r="Y555" i="16"/>
  <c r="Y108" i="16"/>
  <c r="Y583" i="16"/>
  <c r="Y511" i="16"/>
  <c r="Y549" i="16"/>
  <c r="Y194" i="16"/>
  <c r="Y426" i="16"/>
  <c r="Y383" i="16"/>
  <c r="Y484" i="16"/>
  <c r="Y435" i="16"/>
  <c r="Y167" i="16"/>
  <c r="Y539" i="16"/>
  <c r="Y272" i="16"/>
  <c r="Y204" i="16"/>
  <c r="Y306" i="16"/>
  <c r="Y347" i="16"/>
  <c r="Y220" i="16"/>
  <c r="Y438" i="16"/>
  <c r="Y354" i="16"/>
  <c r="Y536" i="16"/>
  <c r="Y600" i="16"/>
  <c r="Y596" i="16"/>
  <c r="Y319" i="16"/>
  <c r="Y517" i="16"/>
  <c r="Y303" i="16"/>
  <c r="Y225" i="16"/>
  <c r="Y218" i="16"/>
  <c r="Y284" i="16"/>
  <c r="Y602" i="16"/>
  <c r="Y516" i="16"/>
  <c r="Y474" i="16"/>
  <c r="Y509" i="16"/>
  <c r="Y291" i="16"/>
  <c r="Y39" i="16"/>
  <c r="Y414" i="16"/>
  <c r="Y619" i="16"/>
  <c r="Y546" i="16"/>
  <c r="Y422" i="16"/>
  <c r="Y292" i="16"/>
  <c r="Y612" i="16"/>
  <c r="Y131" i="16"/>
  <c r="Y416" i="16"/>
  <c r="Y577" i="16"/>
  <c r="Y576" i="16"/>
  <c r="Y493" i="16"/>
  <c r="Y485" i="16"/>
  <c r="Y432" i="16"/>
  <c r="Y591" i="16"/>
  <c r="Y470" i="16"/>
  <c r="Y477" i="16"/>
  <c r="Y564" i="16"/>
  <c r="Y443" i="16"/>
  <c r="Y447" i="16"/>
  <c r="Y465" i="16"/>
  <c r="Y554" i="16"/>
  <c r="Y502" i="16"/>
  <c r="Y434" i="16"/>
  <c r="Y191" i="16"/>
  <c r="Y234" i="16"/>
  <c r="Y501" i="16"/>
  <c r="Y170" i="16"/>
  <c r="Y588" i="16"/>
  <c r="Y324" i="16"/>
  <c r="Y518" i="16"/>
  <c r="Y521" i="16"/>
  <c r="Y189" i="16"/>
  <c r="Y424" i="16"/>
  <c r="Y542" i="16"/>
  <c r="Y623" i="16"/>
  <c r="Y403" i="16"/>
  <c r="Y567" i="16"/>
  <c r="Y488" i="16"/>
  <c r="Y448" i="16"/>
  <c r="Y573" i="16"/>
  <c r="Y322" i="16"/>
  <c r="Y589" i="16"/>
  <c r="Y595" i="16"/>
  <c r="Y317" i="16"/>
  <c r="Y475" i="16"/>
  <c r="Y406" i="16"/>
  <c r="Y566" i="16"/>
  <c r="Y599" i="16"/>
  <c r="Y557" i="16"/>
  <c r="Y179" i="16"/>
  <c r="Y514" i="16"/>
  <c r="Y230" i="16"/>
  <c r="Y483" i="16"/>
  <c r="Y491" i="16"/>
  <c r="Y535" i="16"/>
  <c r="Y275" i="16"/>
  <c r="Y385" i="16"/>
  <c r="Y379" i="16"/>
  <c r="Y214" i="16"/>
  <c r="Y433" i="16"/>
  <c r="Y313" i="16"/>
  <c r="Y547" i="16"/>
  <c r="Y338" i="16"/>
  <c r="Y440" i="16"/>
  <c r="Y332" i="16"/>
  <c r="Y281" i="16"/>
  <c r="Y575" i="16"/>
  <c r="Y299" i="16"/>
  <c r="Y3" i="16"/>
  <c r="Y562" i="16"/>
  <c r="Y374" i="16"/>
  <c r="Y457" i="16"/>
  <c r="Y620" i="16"/>
  <c r="Y28" i="16"/>
  <c r="Y614" i="16"/>
  <c r="Y528" i="16"/>
  <c r="Y260" i="16"/>
  <c r="Y548" i="16"/>
  <c r="Y497" i="16"/>
  <c r="Y392" i="16"/>
  <c r="Y627" i="16"/>
  <c r="Y593" i="16"/>
  <c r="Y333" i="16"/>
  <c r="Y472" i="16"/>
  <c r="Y276" i="16"/>
  <c r="Y579" i="16"/>
  <c r="Y494" i="16"/>
  <c r="Y125" i="16"/>
  <c r="Y565" i="16"/>
  <c r="Y615" i="16"/>
  <c r="Y451" i="16"/>
  <c r="Y624" i="16"/>
  <c r="Y50" i="16"/>
  <c r="Y556" i="16"/>
  <c r="Y376" i="16"/>
  <c r="Y323" i="16"/>
  <c r="Y510" i="16"/>
  <c r="Y91" i="16"/>
  <c r="Y160" i="16"/>
  <c r="Y500" i="16"/>
  <c r="Y38" i="16"/>
  <c r="Y362" i="16"/>
  <c r="Y569" i="16"/>
  <c r="Y335" i="16"/>
  <c r="Y601" i="16"/>
  <c r="Y578" i="16"/>
  <c r="Y629" i="16"/>
  <c r="Y632" i="16"/>
  <c r="Y607" i="16"/>
  <c r="Y512" i="16"/>
  <c r="Y57" i="16"/>
  <c r="Y211" i="16"/>
  <c r="Y526" i="16"/>
  <c r="Y617" i="16"/>
  <c r="Y603" i="16"/>
  <c r="Y419" i="16"/>
  <c r="Y487" i="16"/>
  <c r="Y631" i="16"/>
  <c r="Y561" i="16"/>
  <c r="Y625" i="16"/>
  <c r="Y239" i="16"/>
  <c r="Y570" i="16"/>
  <c r="Y245" i="16"/>
  <c r="Y13" i="16"/>
  <c r="Y628" i="16"/>
  <c r="Y402" i="16"/>
  <c r="Y613" i="16"/>
  <c r="Y372" i="16"/>
  <c r="Y530" i="16"/>
  <c r="Y364" i="16"/>
  <c r="Y522" i="16"/>
  <c r="Y538" i="16"/>
  <c r="Y101" i="16"/>
  <c r="Y122" i="16"/>
  <c r="Y513" i="16"/>
  <c r="Y304" i="16"/>
  <c r="Y609" i="16"/>
  <c r="Y618" i="16"/>
  <c r="Y476" i="16"/>
  <c r="Y597" i="16"/>
  <c r="Y4" i="16"/>
  <c r="Y505" i="16"/>
  <c r="Y590" i="16"/>
  <c r="Y563" i="16"/>
  <c r="Y481" i="16"/>
  <c r="Y592" i="16"/>
  <c r="Y386" i="16"/>
  <c r="Y611" i="16"/>
  <c r="Y606" i="16"/>
  <c r="Y550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4" i="13"/>
  <c r="A8" i="13"/>
  <c r="A131" i="13"/>
  <c r="A155" i="13"/>
  <c r="A11" i="13"/>
  <c r="A172" i="13"/>
  <c r="A161" i="13"/>
  <c r="A24" i="13"/>
  <c r="A189" i="13"/>
  <c r="A41" i="13"/>
  <c r="A90" i="13"/>
  <c r="A15" i="13"/>
  <c r="A28" i="13"/>
  <c r="A106" i="13"/>
  <c r="A82" i="13"/>
  <c r="A61" i="13"/>
  <c r="A120" i="13"/>
  <c r="A114" i="13"/>
  <c r="A185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1" i="13"/>
  <c r="A184" i="13"/>
  <c r="A71" i="13"/>
  <c r="A116" i="13"/>
  <c r="A38" i="13"/>
  <c r="A75" i="13"/>
  <c r="A107" i="13"/>
  <c r="A188" i="13"/>
  <c r="A62" i="13"/>
  <c r="A158" i="13"/>
  <c r="A124" i="13"/>
  <c r="A50" i="13"/>
  <c r="A112" i="13"/>
  <c r="A108" i="13"/>
  <c r="A5" i="13"/>
  <c r="A145" i="13"/>
  <c r="A209" i="13"/>
  <c r="A148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3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9" i="13"/>
  <c r="A186" i="13"/>
  <c r="A100" i="13"/>
  <c r="A179" i="13"/>
  <c r="A211" i="13"/>
  <c r="A105" i="13"/>
  <c r="A207" i="13"/>
  <c r="A137" i="13"/>
  <c r="A166" i="13"/>
  <c r="A212" i="13"/>
  <c r="A225" i="13"/>
  <c r="A223" i="13"/>
  <c r="A125" i="13"/>
  <c r="A198" i="13"/>
  <c r="A96" i="13"/>
  <c r="A22" i="13"/>
  <c r="A151" i="13"/>
  <c r="A171" i="13"/>
  <c r="A190" i="13"/>
  <c r="A138" i="13"/>
  <c r="A7" i="13"/>
  <c r="A117" i="13"/>
  <c r="A118" i="13"/>
  <c r="A150" i="13"/>
  <c r="A181" i="13"/>
  <c r="A88" i="13"/>
  <c r="A177" i="13"/>
  <c r="A218" i="13"/>
  <c r="A21" i="13"/>
  <c r="A202" i="13"/>
  <c r="A168" i="13"/>
  <c r="A183" i="13"/>
  <c r="A213" i="13"/>
  <c r="A165" i="13"/>
  <c r="A220" i="13"/>
  <c r="A162" i="13"/>
  <c r="A217" i="13"/>
  <c r="A195" i="13"/>
  <c r="A215" i="13"/>
  <c r="A196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2" i="13"/>
  <c r="A221" i="13"/>
  <c r="A192" i="13"/>
  <c r="A229" i="13"/>
  <c r="A210" i="13"/>
  <c r="A226" i="13"/>
  <c r="A197" i="13"/>
  <c r="A204" i="13"/>
  <c r="A6" i="13"/>
  <c r="A228" i="13"/>
  <c r="A4" i="13"/>
  <c r="A201" i="13"/>
  <c r="A219" i="13"/>
  <c r="A187" i="13"/>
  <c r="A222" i="13"/>
  <c r="A203" i="13"/>
  <c r="A54" i="13"/>
  <c r="Y44" i="13"/>
  <c r="Y8" i="13"/>
  <c r="Y131" i="13"/>
  <c r="Y155" i="13"/>
  <c r="Y11" i="13"/>
  <c r="Y172" i="13"/>
  <c r="Y161" i="13"/>
  <c r="Y24" i="13"/>
  <c r="Y189" i="13"/>
  <c r="Y41" i="13"/>
  <c r="Y90" i="13"/>
  <c r="Y15" i="13"/>
  <c r="Y28" i="13"/>
  <c r="Y106" i="13"/>
  <c r="Y82" i="13"/>
  <c r="Y61" i="13"/>
  <c r="Y120" i="13"/>
  <c r="Y114" i="13"/>
  <c r="Y185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1" i="13"/>
  <c r="Y184" i="13"/>
  <c r="Y71" i="13"/>
  <c r="Y116" i="13"/>
  <c r="Y38" i="13"/>
  <c r="Y75" i="13"/>
  <c r="Y107" i="13"/>
  <c r="Y188" i="13"/>
  <c r="Y62" i="13"/>
  <c r="Y158" i="13"/>
  <c r="Y124" i="13"/>
  <c r="Y50" i="13"/>
  <c r="Y112" i="13"/>
  <c r="Y108" i="13"/>
  <c r="Y5" i="13"/>
  <c r="Y145" i="13"/>
  <c r="Y209" i="13"/>
  <c r="Y148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3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9" i="13"/>
  <c r="Y186" i="13"/>
  <c r="Y100" i="13"/>
  <c r="Y179" i="13"/>
  <c r="Y211" i="13"/>
  <c r="Y105" i="13"/>
  <c r="Y207" i="13"/>
  <c r="Y137" i="13"/>
  <c r="Y166" i="13"/>
  <c r="Y212" i="13"/>
  <c r="Y225" i="13"/>
  <c r="Y223" i="13"/>
  <c r="Y125" i="13"/>
  <c r="Y198" i="13"/>
  <c r="Y96" i="13"/>
  <c r="Y22" i="13"/>
  <c r="Y151" i="13"/>
  <c r="Y171" i="13"/>
  <c r="Y190" i="13"/>
  <c r="Y138" i="13"/>
  <c r="Y7" i="13"/>
  <c r="Y117" i="13"/>
  <c r="Y118" i="13"/>
  <c r="Y150" i="13"/>
  <c r="Y181" i="13"/>
  <c r="Y88" i="13"/>
  <c r="Y177" i="13"/>
  <c r="Y218" i="13"/>
  <c r="Y21" i="13"/>
  <c r="Y202" i="13"/>
  <c r="Y168" i="13"/>
  <c r="Y183" i="13"/>
  <c r="Y213" i="13"/>
  <c r="Y165" i="13"/>
  <c r="Y220" i="13"/>
  <c r="Y162" i="13"/>
  <c r="Y217" i="13"/>
  <c r="Y195" i="13"/>
  <c r="Y215" i="13"/>
  <c r="Y196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2" i="13"/>
  <c r="Y221" i="13"/>
  <c r="Y192" i="13"/>
  <c r="Y229" i="13"/>
  <c r="Y210" i="13"/>
  <c r="Y226" i="13"/>
  <c r="Y197" i="13"/>
  <c r="Y204" i="13"/>
  <c r="Y6" i="13"/>
  <c r="Y228" i="13"/>
  <c r="Y4" i="13"/>
  <c r="Y201" i="13"/>
  <c r="Y219" i="13"/>
  <c r="Y187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7" i="11"/>
  <c r="A112" i="11"/>
  <c r="A11" i="11"/>
  <c r="A140" i="11"/>
  <c r="A31" i="11"/>
  <c r="A29" i="11"/>
  <c r="A213" i="11"/>
  <c r="A89" i="11"/>
  <c r="A82" i="11"/>
  <c r="A123" i="11"/>
  <c r="A218" i="11"/>
  <c r="A246" i="11"/>
  <c r="A192" i="11"/>
  <c r="A17" i="11"/>
  <c r="A199" i="11"/>
  <c r="A216" i="11"/>
  <c r="A74" i="11"/>
  <c r="A197" i="11"/>
  <c r="A185" i="11"/>
  <c r="A224" i="11"/>
  <c r="A207" i="11"/>
  <c r="A43" i="11"/>
  <c r="A108" i="11"/>
  <c r="A177" i="11"/>
  <c r="A183" i="11"/>
  <c r="A190" i="11"/>
  <c r="A173" i="11"/>
  <c r="A14" i="11"/>
  <c r="A184" i="11"/>
  <c r="A187" i="11"/>
  <c r="A236" i="11"/>
  <c r="A65" i="11"/>
  <c r="A205" i="11"/>
  <c r="A181" i="11"/>
  <c r="A10" i="11"/>
  <c r="A211" i="11"/>
  <c r="A117" i="11"/>
  <c r="A23" i="11"/>
  <c r="A266" i="11"/>
  <c r="A146" i="11"/>
  <c r="A15" i="11"/>
  <c r="A188" i="11"/>
  <c r="A129" i="11"/>
  <c r="A6" i="11"/>
  <c r="A201" i="11"/>
  <c r="A196" i="11"/>
  <c r="A7" i="11"/>
  <c r="A153" i="11"/>
  <c r="A86" i="11"/>
  <c r="A53" i="11"/>
  <c r="A137" i="11"/>
  <c r="A271" i="11"/>
  <c r="A248" i="11"/>
  <c r="A9" i="11"/>
  <c r="A105" i="11"/>
  <c r="A126" i="11"/>
  <c r="A38" i="11"/>
  <c r="A58" i="11"/>
  <c r="A26" i="11"/>
  <c r="A36" i="11"/>
  <c r="A68" i="11"/>
  <c r="A56" i="11"/>
  <c r="A16" i="11"/>
  <c r="A62" i="11"/>
  <c r="A169" i="11"/>
  <c r="A219" i="11"/>
  <c r="A124" i="11"/>
  <c r="A200" i="11"/>
  <c r="A214" i="11"/>
  <c r="A235" i="11"/>
  <c r="A262" i="11"/>
  <c r="A222" i="11"/>
  <c r="A40" i="11"/>
  <c r="A195" i="11"/>
  <c r="A100" i="11"/>
  <c r="A33" i="11"/>
  <c r="A96" i="11"/>
  <c r="A59" i="11"/>
  <c r="A71" i="11"/>
  <c r="A64" i="11"/>
  <c r="A77" i="11"/>
  <c r="A186" i="11"/>
  <c r="A238" i="11"/>
  <c r="A178" i="11"/>
  <c r="A78" i="11"/>
  <c r="A106" i="11"/>
  <c r="A125" i="11"/>
  <c r="A30" i="11"/>
  <c r="A50" i="11"/>
  <c r="A161" i="11"/>
  <c r="A24" i="11"/>
  <c r="A264" i="11"/>
  <c r="A164" i="11"/>
  <c r="A193" i="11"/>
  <c r="A176" i="11"/>
  <c r="A275" i="11"/>
  <c r="A87" i="11"/>
  <c r="A20" i="11"/>
  <c r="A221" i="11"/>
  <c r="A119" i="11"/>
  <c r="A84" i="11"/>
  <c r="A270" i="11"/>
  <c r="A19" i="11"/>
  <c r="A212" i="11"/>
  <c r="A157" i="11"/>
  <c r="A44" i="11"/>
  <c r="A73" i="11"/>
  <c r="A72" i="11"/>
  <c r="A69" i="11"/>
  <c r="A109" i="11"/>
  <c r="A79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9" i="11"/>
  <c r="A210" i="11"/>
  <c r="A171" i="11"/>
  <c r="A113" i="11"/>
  <c r="A70" i="11"/>
  <c r="A104" i="11"/>
  <c r="A131" i="11"/>
  <c r="A115" i="11"/>
  <c r="A91" i="11"/>
  <c r="A151" i="11"/>
  <c r="A159" i="11"/>
  <c r="A154" i="11"/>
  <c r="A215" i="11"/>
  <c r="A217" i="11"/>
  <c r="A206" i="11"/>
  <c r="A22" i="11"/>
  <c r="A255" i="11"/>
  <c r="A189" i="11"/>
  <c r="A55" i="11"/>
  <c r="A174" i="11"/>
  <c r="A39" i="11"/>
  <c r="A133" i="11"/>
  <c r="A260" i="11"/>
  <c r="A175" i="11"/>
  <c r="A191" i="11"/>
  <c r="A47" i="11"/>
  <c r="A202" i="11"/>
  <c r="A28" i="11"/>
  <c r="A90" i="11"/>
  <c r="A204" i="11"/>
  <c r="A258" i="11"/>
  <c r="A85" i="11"/>
  <c r="A198" i="11"/>
  <c r="A4" i="11"/>
  <c r="A99" i="11"/>
  <c r="A150" i="11"/>
  <c r="A42" i="11"/>
  <c r="A228" i="11"/>
  <c r="A145" i="11"/>
  <c r="A116" i="11"/>
  <c r="A252" i="11"/>
  <c r="A95" i="11"/>
  <c r="A141" i="11"/>
  <c r="A94" i="11"/>
  <c r="A208" i="11"/>
  <c r="A81" i="11"/>
  <c r="A244" i="11"/>
  <c r="A226" i="11"/>
  <c r="A48" i="11"/>
  <c r="A229" i="11"/>
  <c r="A241" i="11"/>
  <c r="A63" i="11"/>
  <c r="A8" i="11"/>
  <c r="A134" i="11"/>
  <c r="A75" i="11"/>
  <c r="A57" i="11"/>
  <c r="A118" i="11"/>
  <c r="A13" i="11"/>
  <c r="A103" i="11"/>
  <c r="A76" i="11"/>
  <c r="A166" i="11"/>
  <c r="A136" i="11"/>
  <c r="A35" i="11"/>
  <c r="A209" i="11"/>
  <c r="A37" i="11"/>
  <c r="A46" i="11"/>
  <c r="A114" i="11"/>
  <c r="A220" i="11"/>
  <c r="A149" i="11"/>
  <c r="A148" i="11"/>
  <c r="A25" i="11"/>
  <c r="A80" i="11"/>
  <c r="A52" i="11"/>
  <c r="A172" i="11"/>
  <c r="A156" i="11"/>
  <c r="A88" i="11"/>
  <c r="A253" i="11"/>
  <c r="A27" i="11"/>
  <c r="A261" i="11"/>
  <c r="A232" i="11"/>
  <c r="A230" i="11"/>
  <c r="A259" i="11"/>
  <c r="A60" i="11"/>
  <c r="A257" i="11"/>
  <c r="A168" i="11"/>
  <c r="A162" i="11"/>
  <c r="A278" i="11"/>
  <c r="A93" i="11"/>
  <c r="A231" i="11"/>
  <c r="A239" i="11"/>
  <c r="A97" i="11"/>
  <c r="A45" i="11"/>
  <c r="A110" i="11"/>
  <c r="A243" i="11"/>
  <c r="A254" i="11"/>
  <c r="A32" i="11"/>
  <c r="A245" i="11"/>
  <c r="A144" i="11"/>
  <c r="A139" i="11"/>
  <c r="A233" i="11"/>
  <c r="A167" i="11"/>
  <c r="A249" i="11"/>
  <c r="A256" i="11"/>
  <c r="A41" i="11"/>
  <c r="A160" i="11"/>
  <c r="A247" i="11"/>
  <c r="A135" i="11"/>
  <c r="A143" i="11"/>
  <c r="A276" i="11"/>
  <c r="A155" i="11"/>
  <c r="A92" i="11"/>
  <c r="A98" i="11"/>
  <c r="A251" i="11"/>
  <c r="A227" i="11"/>
  <c r="A223" i="11"/>
  <c r="A268" i="11"/>
  <c r="A237" i="11"/>
  <c r="A130" i="11"/>
  <c r="A66" i="11"/>
  <c r="A280" i="11"/>
  <c r="A18" i="11"/>
  <c r="A3" i="11"/>
  <c r="A158" i="11"/>
  <c r="A281" i="11"/>
  <c r="A273" i="11"/>
  <c r="A54" i="11"/>
  <c r="A250" i="11"/>
  <c r="A272" i="11"/>
  <c r="A242" i="11"/>
  <c r="A122" i="11"/>
  <c r="A240" i="11"/>
  <c r="A111" i="11"/>
  <c r="A163" i="11"/>
  <c r="A267" i="11"/>
  <c r="A194" i="11"/>
  <c r="A274" i="11"/>
  <c r="A277" i="11"/>
  <c r="A170" i="11"/>
  <c r="A165" i="11"/>
  <c r="A263" i="11"/>
  <c r="A234" i="11"/>
  <c r="A132" i="11"/>
  <c r="A265" i="11"/>
  <c r="A182" i="11"/>
  <c r="A83" i="11"/>
  <c r="Y67" i="11"/>
  <c r="Y112" i="11"/>
  <c r="Y11" i="11"/>
  <c r="Y140" i="11"/>
  <c r="Y31" i="11"/>
  <c r="Y29" i="11"/>
  <c r="Y213" i="11"/>
  <c r="Y89" i="11"/>
  <c r="Y82" i="11"/>
  <c r="Y123" i="11"/>
  <c r="Y218" i="11"/>
  <c r="Y246" i="11"/>
  <c r="Y192" i="11"/>
  <c r="Y17" i="11"/>
  <c r="Y199" i="11"/>
  <c r="Y216" i="11"/>
  <c r="Y74" i="11"/>
  <c r="Y197" i="11"/>
  <c r="Y185" i="11"/>
  <c r="Y224" i="11"/>
  <c r="Y207" i="11"/>
  <c r="Y43" i="11"/>
  <c r="Y108" i="11"/>
  <c r="Y177" i="11"/>
  <c r="Y183" i="11"/>
  <c r="Y190" i="11"/>
  <c r="Y173" i="11"/>
  <c r="Y14" i="11"/>
  <c r="Y184" i="11"/>
  <c r="Y187" i="11"/>
  <c r="Y236" i="11"/>
  <c r="Y65" i="11"/>
  <c r="Y205" i="11"/>
  <c r="Y181" i="11"/>
  <c r="Y10" i="11"/>
  <c r="Y211" i="11"/>
  <c r="Y117" i="11"/>
  <c r="Y23" i="11"/>
  <c r="Y266" i="11"/>
  <c r="Y146" i="11"/>
  <c r="Y15" i="11"/>
  <c r="Y188" i="11"/>
  <c r="Y129" i="11"/>
  <c r="Y6" i="11"/>
  <c r="Y201" i="11"/>
  <c r="Y196" i="11"/>
  <c r="Y7" i="11"/>
  <c r="Y153" i="11"/>
  <c r="Y86" i="11"/>
  <c r="Y53" i="11"/>
  <c r="Y137" i="11"/>
  <c r="Y271" i="11"/>
  <c r="Y248" i="11"/>
  <c r="Y9" i="11"/>
  <c r="Y105" i="11"/>
  <c r="Y126" i="11"/>
  <c r="Y38" i="11"/>
  <c r="Y58" i="11"/>
  <c r="Y26" i="11"/>
  <c r="Y36" i="11"/>
  <c r="Y68" i="11"/>
  <c r="Y56" i="11"/>
  <c r="Y16" i="11"/>
  <c r="Y62" i="11"/>
  <c r="Y169" i="11"/>
  <c r="Y219" i="11"/>
  <c r="Y124" i="11"/>
  <c r="Y200" i="11"/>
  <c r="Y214" i="11"/>
  <c r="Y235" i="11"/>
  <c r="Y262" i="11"/>
  <c r="Y222" i="11"/>
  <c r="Y40" i="11"/>
  <c r="Y195" i="11"/>
  <c r="Y100" i="11"/>
  <c r="Y33" i="11"/>
  <c r="Y96" i="11"/>
  <c r="Y59" i="11"/>
  <c r="Y71" i="11"/>
  <c r="Y64" i="11"/>
  <c r="Y77" i="11"/>
  <c r="Y186" i="11"/>
  <c r="Y238" i="11"/>
  <c r="Y178" i="11"/>
  <c r="Y78" i="11"/>
  <c r="Y106" i="11"/>
  <c r="Y125" i="11"/>
  <c r="Y30" i="11"/>
  <c r="Y50" i="11"/>
  <c r="Y161" i="11"/>
  <c r="Y24" i="11"/>
  <c r="Y264" i="11"/>
  <c r="Y164" i="11"/>
  <c r="Y193" i="11"/>
  <c r="Y176" i="11"/>
  <c r="Y275" i="11"/>
  <c r="Y87" i="11"/>
  <c r="Y20" i="11"/>
  <c r="Y221" i="11"/>
  <c r="Y119" i="11"/>
  <c r="Y84" i="11"/>
  <c r="Y270" i="11"/>
  <c r="Y19" i="11"/>
  <c r="Y212" i="11"/>
  <c r="Y157" i="11"/>
  <c r="Y44" i="11"/>
  <c r="Y73" i="11"/>
  <c r="Y72" i="11"/>
  <c r="Y69" i="11"/>
  <c r="Y109" i="11"/>
  <c r="Y79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9" i="11"/>
  <c r="Y210" i="11"/>
  <c r="Y171" i="11"/>
  <c r="Y113" i="11"/>
  <c r="Y70" i="11"/>
  <c r="Y104" i="11"/>
  <c r="Y131" i="11"/>
  <c r="Y115" i="11"/>
  <c r="Y91" i="11"/>
  <c r="Y151" i="11"/>
  <c r="Y159" i="11"/>
  <c r="Y154" i="11"/>
  <c r="Y215" i="11"/>
  <c r="Y217" i="11"/>
  <c r="Y206" i="11"/>
  <c r="Y22" i="11"/>
  <c r="Y255" i="11"/>
  <c r="Y189" i="11"/>
  <c r="Y55" i="11"/>
  <c r="Y174" i="11"/>
  <c r="Y39" i="11"/>
  <c r="Y133" i="11"/>
  <c r="Y260" i="11"/>
  <c r="Y175" i="11"/>
  <c r="Y191" i="11"/>
  <c r="Y47" i="11"/>
  <c r="Y202" i="11"/>
  <c r="Y28" i="11"/>
  <c r="Y90" i="11"/>
  <c r="Y204" i="11"/>
  <c r="Y258" i="11"/>
  <c r="Y85" i="11"/>
  <c r="Y198" i="11"/>
  <c r="Y4" i="11"/>
  <c r="Y99" i="11"/>
  <c r="Y150" i="11"/>
  <c r="Y42" i="11"/>
  <c r="Y228" i="11"/>
  <c r="Y145" i="11"/>
  <c r="Y116" i="11"/>
  <c r="Y252" i="11"/>
  <c r="Y95" i="11"/>
  <c r="Y141" i="11"/>
  <c r="Y94" i="11"/>
  <c r="Y208" i="11"/>
  <c r="Y81" i="11"/>
  <c r="Y244" i="11"/>
  <c r="Y226" i="11"/>
  <c r="Y48" i="11"/>
  <c r="Y229" i="11"/>
  <c r="Y241" i="11"/>
  <c r="Y63" i="11"/>
  <c r="Y8" i="11"/>
  <c r="Y134" i="11"/>
  <c r="Y75" i="11"/>
  <c r="Y57" i="11"/>
  <c r="Y118" i="11"/>
  <c r="Y13" i="11"/>
  <c r="Y103" i="11"/>
  <c r="Y76" i="11"/>
  <c r="Y166" i="11"/>
  <c r="Y136" i="11"/>
  <c r="Y35" i="11"/>
  <c r="Y209" i="11"/>
  <c r="Y37" i="11"/>
  <c r="Y46" i="11"/>
  <c r="Y114" i="11"/>
  <c r="Y220" i="11"/>
  <c r="Y149" i="11"/>
  <c r="Y148" i="11"/>
  <c r="Y25" i="11"/>
  <c r="Y80" i="11"/>
  <c r="Y52" i="11"/>
  <c r="Y172" i="11"/>
  <c r="Y156" i="11"/>
  <c r="Y88" i="11"/>
  <c r="Y253" i="11"/>
  <c r="Y27" i="11"/>
  <c r="Y261" i="11"/>
  <c r="Y232" i="11"/>
  <c r="Y230" i="11"/>
  <c r="Y259" i="11"/>
  <c r="Y60" i="11"/>
  <c r="Y257" i="11"/>
  <c r="Y168" i="11"/>
  <c r="Y162" i="11"/>
  <c r="Y278" i="11"/>
  <c r="Y93" i="11"/>
  <c r="Y231" i="11"/>
  <c r="Y239" i="11"/>
  <c r="Y97" i="11"/>
  <c r="Y45" i="11"/>
  <c r="Y110" i="11"/>
  <c r="Y243" i="11"/>
  <c r="Y254" i="11"/>
  <c r="Y32" i="11"/>
  <c r="Y245" i="11"/>
  <c r="Y144" i="11"/>
  <c r="Y139" i="11"/>
  <c r="Y233" i="11"/>
  <c r="Y167" i="11"/>
  <c r="Y249" i="11"/>
  <c r="Y256" i="11"/>
  <c r="Y41" i="11"/>
  <c r="Y160" i="11"/>
  <c r="Y247" i="11"/>
  <c r="Y135" i="11"/>
  <c r="Y143" i="11"/>
  <c r="Y276" i="11"/>
  <c r="Y155" i="11"/>
  <c r="Y92" i="11"/>
  <c r="Y98" i="11"/>
  <c r="Y251" i="11"/>
  <c r="Y227" i="11"/>
  <c r="Y223" i="11"/>
  <c r="Y268" i="11"/>
  <c r="Y237" i="11"/>
  <c r="Y130" i="11"/>
  <c r="Y66" i="11"/>
  <c r="Y280" i="11"/>
  <c r="Y18" i="11"/>
  <c r="Y3" i="11"/>
  <c r="Y158" i="11"/>
  <c r="Y281" i="11"/>
  <c r="Y273" i="11"/>
  <c r="Y54" i="11"/>
  <c r="Y250" i="11"/>
  <c r="Y272" i="11"/>
  <c r="Y242" i="11"/>
  <c r="Y122" i="11"/>
  <c r="Y240" i="11"/>
  <c r="Y111" i="11"/>
  <c r="Y163" i="11"/>
  <c r="Y267" i="11"/>
  <c r="Y194" i="11"/>
  <c r="Y274" i="11"/>
  <c r="Y277" i="11"/>
  <c r="Y170" i="11"/>
  <c r="Y165" i="11"/>
  <c r="Y263" i="11"/>
  <c r="Y234" i="11"/>
  <c r="Y132" i="11"/>
  <c r="Y265" i="11"/>
  <c r="Y182" i="11"/>
  <c r="Y83" i="11"/>
  <c r="A11" i="10"/>
  <c r="A97" i="10"/>
  <c r="A172" i="10"/>
  <c r="A66" i="10"/>
  <c r="A129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4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3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2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5" i="10"/>
  <c r="A146" i="10"/>
  <c r="A158" i="10"/>
  <c r="A169" i="10"/>
  <c r="A186" i="10"/>
  <c r="A166" i="10"/>
  <c r="A124" i="10"/>
  <c r="A127" i="10"/>
  <c r="A160" i="10"/>
  <c r="A51" i="10"/>
  <c r="A130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1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9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4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3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2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5" i="10"/>
  <c r="Y146" i="10"/>
  <c r="Y158" i="10"/>
  <c r="Y169" i="10"/>
  <c r="Y186" i="10"/>
  <c r="Y166" i="10"/>
  <c r="Y124" i="10"/>
  <c r="Y127" i="10"/>
  <c r="Y160" i="10"/>
  <c r="Y51" i="10"/>
  <c r="Y130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1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5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9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6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5" i="8"/>
  <c r="A31" i="8"/>
  <c r="A65" i="8"/>
  <c r="A36" i="8"/>
  <c r="A40" i="8"/>
  <c r="A87" i="8"/>
  <c r="A89" i="8"/>
  <c r="A28" i="8"/>
  <c r="A98" i="8"/>
  <c r="A74" i="8"/>
  <c r="A64" i="8"/>
  <c r="A20" i="8"/>
  <c r="A92" i="8"/>
  <c r="A49" i="8"/>
  <c r="A32" i="8"/>
  <c r="A58" i="8"/>
  <c r="A99" i="8"/>
  <c r="A23" i="8"/>
  <c r="A4" i="8"/>
  <c r="A75" i="8"/>
  <c r="A88" i="8"/>
  <c r="A84" i="8"/>
  <c r="A91" i="8"/>
  <c r="A96" i="8"/>
  <c r="A42" i="8"/>
  <c r="A72" i="8"/>
  <c r="A140" i="8"/>
  <c r="A18" i="8"/>
  <c r="A24" i="8"/>
  <c r="A56" i="8"/>
  <c r="A52" i="8"/>
  <c r="A110" i="8"/>
  <c r="A116" i="8"/>
  <c r="A61" i="8"/>
  <c r="A83" i="8"/>
  <c r="A139" i="8"/>
  <c r="A38" i="8"/>
  <c r="A17" i="8"/>
  <c r="A77" i="8"/>
  <c r="A21" i="8"/>
  <c r="A7" i="8"/>
  <c r="A34" i="8"/>
  <c r="A97" i="8"/>
  <c r="A54" i="8"/>
  <c r="A85" i="8"/>
  <c r="A9" i="8"/>
  <c r="A19" i="8"/>
  <c r="A39" i="8"/>
  <c r="A123" i="8"/>
  <c r="A93" i="8"/>
  <c r="A59" i="8"/>
  <c r="A71" i="8"/>
  <c r="A111" i="8"/>
  <c r="A113" i="8"/>
  <c r="A103" i="8"/>
  <c r="A126" i="8"/>
  <c r="A134" i="8"/>
  <c r="A55" i="8"/>
  <c r="A120" i="8"/>
  <c r="A86" i="8"/>
  <c r="A68" i="8"/>
  <c r="A112" i="8"/>
  <c r="A50" i="8"/>
  <c r="A108" i="8"/>
  <c r="A130" i="8"/>
  <c r="A37" i="8"/>
  <c r="A135" i="8"/>
  <c r="A105" i="8"/>
  <c r="A101" i="8"/>
  <c r="A117" i="8"/>
  <c r="A127" i="8"/>
  <c r="A63" i="8"/>
  <c r="A94" i="8"/>
  <c r="A102" i="8"/>
  <c r="A100" i="8"/>
  <c r="A129" i="8"/>
  <c r="A128" i="8"/>
  <c r="A119" i="8"/>
  <c r="A33" i="8"/>
  <c r="A3" i="8"/>
  <c r="A107" i="8"/>
  <c r="A14" i="8"/>
  <c r="A137" i="8"/>
  <c r="A142" i="8"/>
  <c r="A43" i="8"/>
  <c r="A73" i="8"/>
  <c r="A114" i="8"/>
  <c r="A29" i="8"/>
  <c r="A141" i="8"/>
  <c r="A115" i="8"/>
  <c r="A104" i="8"/>
  <c r="A125" i="8"/>
  <c r="A136" i="8"/>
  <c r="A121" i="8"/>
  <c r="A35" i="8"/>
  <c r="A138" i="8"/>
  <c r="A6" i="8"/>
  <c r="A122" i="8"/>
  <c r="A131" i="8"/>
  <c r="A132" i="8"/>
  <c r="A124" i="8"/>
  <c r="A25" i="8"/>
  <c r="A13" i="7"/>
  <c r="A15" i="7"/>
  <c r="A26" i="7"/>
  <c r="A183" i="7"/>
  <c r="A205" i="7"/>
  <c r="A84" i="7"/>
  <c r="A215" i="7"/>
  <c r="A142" i="7"/>
  <c r="A40" i="7"/>
  <c r="A416" i="7"/>
  <c r="A169" i="7"/>
  <c r="A89" i="7"/>
  <c r="A31" i="7"/>
  <c r="A396" i="7"/>
  <c r="A390" i="7"/>
  <c r="A34" i="7"/>
  <c r="A198" i="7"/>
  <c r="A50" i="7"/>
  <c r="A44" i="7"/>
  <c r="A365" i="7"/>
  <c r="A64" i="7"/>
  <c r="A127" i="7"/>
  <c r="A43" i="7"/>
  <c r="A246" i="7"/>
  <c r="A335" i="7"/>
  <c r="A54" i="7"/>
  <c r="A265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1" i="7"/>
  <c r="A189" i="7"/>
  <c r="A354" i="7"/>
  <c r="A143" i="7"/>
  <c r="A128" i="7"/>
  <c r="A166" i="7"/>
  <c r="A125" i="7"/>
  <c r="A262" i="7"/>
  <c r="A111" i="7"/>
  <c r="A305" i="7"/>
  <c r="A336" i="7"/>
  <c r="A104" i="7"/>
  <c r="A97" i="7"/>
  <c r="A269" i="7"/>
  <c r="A184" i="7"/>
  <c r="A357" i="7"/>
  <c r="A92" i="7"/>
  <c r="A60" i="7"/>
  <c r="A314" i="7"/>
  <c r="A51" i="7"/>
  <c r="A316" i="7"/>
  <c r="A284" i="7"/>
  <c r="A239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2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5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6" i="7"/>
  <c r="A224" i="7"/>
  <c r="A90" i="7"/>
  <c r="A255" i="7"/>
  <c r="A117" i="7"/>
  <c r="A133" i="7"/>
  <c r="A47" i="7"/>
  <c r="A151" i="7"/>
  <c r="A334" i="7"/>
  <c r="A548" i="7"/>
  <c r="A95" i="7"/>
  <c r="A70" i="7"/>
  <c r="A32" i="7"/>
  <c r="A368" i="7"/>
  <c r="A400" i="7"/>
  <c r="A315" i="7"/>
  <c r="A202" i="7"/>
  <c r="A58" i="7"/>
  <c r="A172" i="7"/>
  <c r="A271" i="7"/>
  <c r="A216" i="7"/>
  <c r="A223" i="7"/>
  <c r="A256" i="7"/>
  <c r="A87" i="7"/>
  <c r="A99" i="7"/>
  <c r="A192" i="7"/>
  <c r="A210" i="7"/>
  <c r="A422" i="7"/>
  <c r="A9" i="7"/>
  <c r="A100" i="7"/>
  <c r="A423" i="7"/>
  <c r="A204" i="7"/>
  <c r="A41" i="7"/>
  <c r="A81" i="7"/>
  <c r="A355" i="7"/>
  <c r="A367" i="7"/>
  <c r="A63" i="7"/>
  <c r="A405" i="7"/>
  <c r="A88" i="7"/>
  <c r="A86" i="7"/>
  <c r="A161" i="7"/>
  <c r="A306" i="7"/>
  <c r="A33" i="7"/>
  <c r="A122" i="7"/>
  <c r="A155" i="7"/>
  <c r="A66" i="7"/>
  <c r="A36" i="7"/>
  <c r="A190" i="7"/>
  <c r="A386" i="7"/>
  <c r="A298" i="7"/>
  <c r="A434" i="7"/>
  <c r="A410" i="7"/>
  <c r="A78" i="7"/>
  <c r="A229" i="7"/>
  <c r="A132" i="7"/>
  <c r="A351" i="7"/>
  <c r="A121" i="7"/>
  <c r="A109" i="7"/>
  <c r="A77" i="7"/>
  <c r="A501" i="7"/>
  <c r="A252" i="7"/>
  <c r="A173" i="7"/>
  <c r="A248" i="7"/>
  <c r="A119" i="7"/>
  <c r="A154" i="7"/>
  <c r="A329" i="7"/>
  <c r="A159" i="7"/>
  <c r="A381" i="7"/>
  <c r="A297" i="7"/>
  <c r="A370" i="7"/>
  <c r="A308" i="7"/>
  <c r="A363" i="7"/>
  <c r="A304" i="7"/>
  <c r="A137" i="7"/>
  <c r="A203" i="7"/>
  <c r="A71" i="7"/>
  <c r="A369" i="7"/>
  <c r="A294" i="7"/>
  <c r="A134" i="7"/>
  <c r="A115" i="7"/>
  <c r="A129" i="7"/>
  <c r="A261" i="7"/>
  <c r="A25" i="7"/>
  <c r="A240" i="7"/>
  <c r="A428" i="7"/>
  <c r="A234" i="7"/>
  <c r="A345" i="7"/>
  <c r="A293" i="7"/>
  <c r="A21" i="7"/>
  <c r="A502" i="7"/>
  <c r="A37" i="7"/>
  <c r="A277" i="7"/>
  <c r="A287" i="7"/>
  <c r="A364" i="7"/>
  <c r="A163" i="7"/>
  <c r="A146" i="7"/>
  <c r="A247" i="7"/>
  <c r="A188" i="7"/>
  <c r="A389" i="7"/>
  <c r="A272" i="7"/>
  <c r="A366" i="7"/>
  <c r="A22" i="7"/>
  <c r="A353" i="7"/>
  <c r="A376" i="7"/>
  <c r="A460" i="7"/>
  <c r="A394" i="7"/>
  <c r="A278" i="7"/>
  <c r="A374" i="7"/>
  <c r="A38" i="7"/>
  <c r="A290" i="7"/>
  <c r="A273" i="7"/>
  <c r="A408" i="7"/>
  <c r="A241" i="7"/>
  <c r="A94" i="7"/>
  <c r="A473" i="7"/>
  <c r="A209" i="7"/>
  <c r="A10" i="7"/>
  <c r="A65" i="7"/>
  <c r="A344" i="7"/>
  <c r="A96" i="7"/>
  <c r="A55" i="7"/>
  <c r="A257" i="7"/>
  <c r="A323" i="7"/>
  <c r="A236" i="7"/>
  <c r="A288" i="7"/>
  <c r="A523" i="7"/>
  <c r="A398" i="7"/>
  <c r="A319" i="7"/>
  <c r="A446" i="7"/>
  <c r="A139" i="7"/>
  <c r="A123" i="7"/>
  <c r="A520" i="7"/>
  <c r="A144" i="7"/>
  <c r="A321" i="7"/>
  <c r="A162" i="7"/>
  <c r="A105" i="7"/>
  <c r="A549" i="7"/>
  <c r="A328" i="7"/>
  <c r="A458" i="7"/>
  <c r="A409" i="7"/>
  <c r="A228" i="7"/>
  <c r="A455" i="7"/>
  <c r="A245" i="7"/>
  <c r="A76" i="7"/>
  <c r="A515" i="7"/>
  <c r="A212" i="7"/>
  <c r="A471" i="7"/>
  <c r="A211" i="7"/>
  <c r="A312" i="7"/>
  <c r="A238" i="7"/>
  <c r="A498" i="7"/>
  <c r="A112" i="7"/>
  <c r="A322" i="7"/>
  <c r="A415" i="7"/>
  <c r="A466" i="7"/>
  <c r="A343" i="7"/>
  <c r="A57" i="7"/>
  <c r="A483" i="7"/>
  <c r="A214" i="7"/>
  <c r="A438" i="7"/>
  <c r="A196" i="7"/>
  <c r="A529" i="7"/>
  <c r="A171" i="7"/>
  <c r="A61" i="7"/>
  <c r="A218" i="7"/>
  <c r="A327" i="7"/>
  <c r="A193" i="7"/>
  <c r="A82" i="7"/>
  <c r="A160" i="7"/>
  <c r="A349" i="7"/>
  <c r="A175" i="7"/>
  <c r="A282" i="7"/>
  <c r="A201" i="7"/>
  <c r="A69" i="7"/>
  <c r="A377" i="7"/>
  <c r="A263" i="7"/>
  <c r="A274" i="7"/>
  <c r="A468" i="7"/>
  <c r="A19" i="7"/>
  <c r="A371" i="7"/>
  <c r="A418" i="7"/>
  <c r="A303" i="7"/>
  <c r="A491" i="7"/>
  <c r="A352" i="7"/>
  <c r="A48" i="7"/>
  <c r="A153" i="7"/>
  <c r="A547" i="7"/>
  <c r="A126" i="7"/>
  <c r="A191" i="7"/>
  <c r="A194" i="7"/>
  <c r="A503" i="7"/>
  <c r="A80" i="7"/>
  <c r="A113" i="7"/>
  <c r="A225" i="7"/>
  <c r="A481" i="7"/>
  <c r="A311" i="7"/>
  <c r="A29" i="7"/>
  <c r="A296" i="7"/>
  <c r="A85" i="7"/>
  <c r="A237" i="7"/>
  <c r="A361" i="7"/>
  <c r="A16" i="7"/>
  <c r="A493" i="7"/>
  <c r="A12" i="7"/>
  <c r="A178" i="7"/>
  <c r="A372" i="7"/>
  <c r="A116" i="7"/>
  <c r="A164" i="7"/>
  <c r="A156" i="7"/>
  <c r="A475" i="7"/>
  <c r="A213" i="7"/>
  <c r="A403" i="7"/>
  <c r="A414" i="7"/>
  <c r="A436" i="7"/>
  <c r="A53" i="7"/>
  <c r="A186" i="7"/>
  <c r="A230" i="7"/>
  <c r="A231" i="7"/>
  <c r="A341" i="7"/>
  <c r="A383" i="7"/>
  <c r="A181" i="7"/>
  <c r="A176" i="7"/>
  <c r="A42" i="7"/>
  <c r="A217" i="7"/>
  <c r="A517" i="7"/>
  <c r="A379" i="7"/>
  <c r="A320" i="7"/>
  <c r="A492" i="7"/>
  <c r="A149" i="7"/>
  <c r="A260" i="7"/>
  <c r="A219" i="7"/>
  <c r="A431" i="7"/>
  <c r="A384" i="7"/>
  <c r="A270" i="7"/>
  <c r="A20" i="7"/>
  <c r="A62" i="7"/>
  <c r="A439" i="7"/>
  <c r="A286" i="7"/>
  <c r="A222" i="7"/>
  <c r="A443" i="7"/>
  <c r="A399" i="7"/>
  <c r="A324" i="7"/>
  <c r="A391" i="7"/>
  <c r="A553" i="7"/>
  <c r="A233" i="7"/>
  <c r="A385" i="7"/>
  <c r="A200" i="7"/>
  <c r="A476" i="7"/>
  <c r="A177" i="7"/>
  <c r="A506" i="7"/>
  <c r="A275" i="7"/>
  <c r="A235" i="7"/>
  <c r="A158" i="7"/>
  <c r="A253" i="7"/>
  <c r="A419" i="7"/>
  <c r="A373" i="7"/>
  <c r="A407" i="7"/>
  <c r="A199" i="7"/>
  <c r="A456" i="7"/>
  <c r="A432" i="7"/>
  <c r="A307" i="7"/>
  <c r="A301" i="7"/>
  <c r="A489" i="7"/>
  <c r="A546" i="7"/>
  <c r="A114" i="7"/>
  <c r="A490" i="7"/>
  <c r="A516" i="7"/>
  <c r="A447" i="7"/>
  <c r="A75" i="7"/>
  <c r="A525" i="7"/>
  <c r="A264" i="7"/>
  <c r="A480" i="7"/>
  <c r="A461" i="7"/>
  <c r="A387" i="7"/>
  <c r="A467" i="7"/>
  <c r="A250" i="7"/>
  <c r="A350" i="7"/>
  <c r="A187" i="7"/>
  <c r="A208" i="7"/>
  <c r="A326" i="7"/>
  <c r="A437" i="7"/>
  <c r="A424" i="7"/>
  <c r="A531" i="7"/>
  <c r="A310" i="7"/>
  <c r="A299" i="7"/>
  <c r="A289" i="7"/>
  <c r="A244" i="7"/>
  <c r="A395" i="7"/>
  <c r="A527" i="7"/>
  <c r="A533" i="7"/>
  <c r="A251" i="7"/>
  <c r="A404" i="7"/>
  <c r="A280" i="7"/>
  <c r="A167" i="7"/>
  <c r="A157" i="7"/>
  <c r="A378" i="7"/>
  <c r="A120" i="7"/>
  <c r="A268" i="7"/>
  <c r="A433" i="7"/>
  <c r="A174" i="7"/>
  <c r="A346" i="7"/>
  <c r="A494" i="7"/>
  <c r="A266" i="7"/>
  <c r="A182" i="7"/>
  <c r="A258" i="7"/>
  <c r="A535" i="7"/>
  <c r="A302" i="7"/>
  <c r="A518" i="7"/>
  <c r="A283" i="7"/>
  <c r="A536" i="7"/>
  <c r="A342" i="7"/>
  <c r="A465" i="7"/>
  <c r="A521" i="7"/>
  <c r="A454" i="7"/>
  <c r="A380" i="7"/>
  <c r="A495" i="7"/>
  <c r="A276" i="7"/>
  <c r="A242" i="7"/>
  <c r="A487" i="7"/>
  <c r="A317" i="7"/>
  <c r="A452" i="7"/>
  <c r="A486" i="7"/>
  <c r="A427" i="7"/>
  <c r="A170" i="7"/>
  <c r="A313" i="7"/>
  <c r="A508" i="7"/>
  <c r="A474" i="7"/>
  <c r="A358" i="7"/>
  <c r="A295" i="7"/>
  <c r="A291" i="7"/>
  <c r="A444" i="7"/>
  <c r="A249" i="7"/>
  <c r="A505" i="7"/>
  <c r="A540" i="7"/>
  <c r="A420" i="7"/>
  <c r="A524" i="7"/>
  <c r="A440" i="7"/>
  <c r="A499" i="7"/>
  <c r="A528" i="7"/>
  <c r="A472" i="7"/>
  <c r="A362" i="7"/>
  <c r="A340" i="7"/>
  <c r="A232" i="7"/>
  <c r="A545" i="7"/>
  <c r="A45" i="7"/>
  <c r="A382" i="7"/>
  <c r="A360" i="7"/>
  <c r="A254" i="7"/>
  <c r="A482" i="7"/>
  <c r="A359" i="7"/>
  <c r="A281" i="7"/>
  <c r="A392" i="7"/>
  <c r="A206" i="7"/>
  <c r="A469" i="7"/>
  <c r="A148" i="7"/>
  <c r="A267" i="7"/>
  <c r="A141" i="7"/>
  <c r="A91" i="7"/>
  <c r="A478" i="7"/>
  <c r="A325" i="7"/>
  <c r="A3" i="7"/>
  <c r="A511" i="7"/>
  <c r="A185" i="7"/>
  <c r="A459" i="7"/>
  <c r="A484" i="7"/>
  <c r="A14" i="7"/>
  <c r="A543" i="7"/>
  <c r="A425" i="7"/>
  <c r="A554" i="7"/>
  <c r="A509" i="7"/>
  <c r="A421" i="7"/>
  <c r="A449" i="7"/>
  <c r="A397" i="7"/>
  <c r="A538" i="7"/>
  <c r="A522" i="7"/>
  <c r="A512" i="7"/>
  <c r="A348" i="7"/>
  <c r="A462" i="7"/>
  <c r="A519" i="7"/>
  <c r="A463" i="7"/>
  <c r="A441" i="7"/>
  <c r="A450" i="7"/>
  <c r="A67" i="7"/>
  <c r="A402" i="7"/>
  <c r="A526" i="7"/>
  <c r="A393" i="7"/>
  <c r="A537" i="7"/>
  <c r="A27" i="7"/>
  <c r="A507" i="7"/>
  <c r="A110" i="7"/>
  <c r="A388" i="7"/>
  <c r="A107" i="7"/>
  <c r="A98" i="7"/>
  <c r="A497" i="7"/>
  <c r="A243" i="7"/>
  <c r="A556" i="7"/>
  <c r="A534" i="7"/>
  <c r="A539" i="7"/>
  <c r="A448" i="7"/>
  <c r="A551" i="7"/>
  <c r="A430" i="7"/>
  <c r="A555" i="7"/>
  <c r="A145" i="7"/>
  <c r="A510" i="7"/>
  <c r="A500" i="7"/>
  <c r="A544" i="7"/>
  <c r="A330" i="7"/>
  <c r="A337" i="7"/>
  <c r="A285" i="7"/>
  <c r="A488" i="7"/>
  <c r="A550" i="7"/>
  <c r="A332" i="7"/>
  <c r="A147" i="7"/>
  <c r="A477" i="7"/>
  <c r="A49" i="7"/>
  <c r="A514" i="7"/>
  <c r="A375" i="7"/>
  <c r="A530" i="7"/>
  <c r="A435" i="7"/>
  <c r="A413" i="7"/>
  <c r="A4" i="7"/>
  <c r="A338" i="7"/>
  <c r="A504" i="7"/>
  <c r="A457" i="7"/>
  <c r="A226" i="7"/>
  <c r="A464" i="7"/>
  <c r="A453" i="7"/>
  <c r="A541" i="7"/>
  <c r="A479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40" i="4"/>
  <c r="AA97" i="4"/>
  <c r="AA99" i="4"/>
  <c r="AA74" i="4"/>
  <c r="AA18" i="4"/>
  <c r="AA231" i="4"/>
  <c r="AA37" i="4"/>
  <c r="AA9" i="4"/>
  <c r="AA21" i="4"/>
  <c r="AA210" i="4"/>
  <c r="AA34" i="4"/>
  <c r="AA22" i="4"/>
  <c r="AA27" i="4"/>
  <c r="AA76" i="4"/>
  <c r="AA134" i="4"/>
  <c r="AA88" i="4"/>
  <c r="AA110" i="4"/>
  <c r="AA174" i="4"/>
  <c r="AA158" i="4"/>
  <c r="AA54" i="4"/>
  <c r="AA269" i="4"/>
  <c r="AA93" i="4"/>
  <c r="AA118" i="4"/>
  <c r="AA44" i="4"/>
  <c r="AA57" i="4"/>
  <c r="AA129" i="4"/>
  <c r="AA52" i="4"/>
  <c r="AA49" i="4"/>
  <c r="AA192" i="4"/>
  <c r="AA107" i="4"/>
  <c r="AA207" i="4"/>
  <c r="AA112" i="4"/>
  <c r="AA209" i="4"/>
  <c r="AA81" i="4"/>
  <c r="AA127" i="4"/>
  <c r="AA5" i="4"/>
  <c r="AA30" i="4"/>
  <c r="AA103" i="4"/>
  <c r="AA197" i="4"/>
  <c r="AA42" i="4"/>
  <c r="AA151" i="4"/>
  <c r="AA86" i="4"/>
  <c r="AA77" i="4"/>
  <c r="AA8" i="4"/>
  <c r="AA39" i="4"/>
  <c r="AA26" i="4"/>
  <c r="AA61" i="4"/>
  <c r="AA35" i="4"/>
  <c r="AA104" i="4"/>
  <c r="AA147" i="4"/>
  <c r="AA20" i="4"/>
  <c r="AA167" i="4"/>
  <c r="AA194" i="4"/>
  <c r="AA232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4" i="4"/>
  <c r="AA222" i="4"/>
  <c r="AA100" i="4"/>
  <c r="AA6" i="4"/>
  <c r="AA33" i="4"/>
  <c r="AA19" i="4"/>
  <c r="AA78" i="4"/>
  <c r="AA98" i="4"/>
  <c r="AA236" i="4"/>
  <c r="AA160" i="4"/>
  <c r="AA254" i="4"/>
  <c r="AA11" i="4"/>
  <c r="AA233" i="4"/>
  <c r="AA94" i="4"/>
  <c r="AA162" i="4"/>
  <c r="AA51" i="4"/>
  <c r="AA15" i="4"/>
  <c r="AA68" i="4"/>
  <c r="AA90" i="4"/>
  <c r="AA53" i="4"/>
  <c r="AA161" i="4"/>
  <c r="AA280" i="4"/>
  <c r="AA114" i="4"/>
  <c r="AA238" i="4"/>
  <c r="AA69" i="4"/>
  <c r="AA124" i="4"/>
  <c r="AA132" i="4"/>
  <c r="AA184" i="4"/>
  <c r="AA67" i="4"/>
  <c r="AA213" i="4"/>
  <c r="AA234" i="4"/>
  <c r="AA273" i="4"/>
  <c r="AA165" i="4"/>
  <c r="AA228" i="4"/>
  <c r="AA55" i="4"/>
  <c r="AA108" i="4"/>
  <c r="AA146" i="4"/>
  <c r="AA105" i="4"/>
  <c r="AA159" i="4"/>
  <c r="AA142" i="4"/>
  <c r="AA175" i="4"/>
  <c r="AA206" i="4"/>
  <c r="AA96" i="4"/>
  <c r="AA181" i="4"/>
  <c r="AA136" i="4"/>
  <c r="AA242" i="4"/>
  <c r="AA212" i="4"/>
  <c r="AA226" i="4"/>
  <c r="AA169" i="4"/>
  <c r="AA40" i="4"/>
  <c r="AA180" i="4"/>
  <c r="AA60" i="4"/>
  <c r="AA109" i="4"/>
  <c r="AA176" i="4"/>
  <c r="AA153" i="4"/>
  <c r="AA80" i="4"/>
  <c r="AA258" i="4"/>
  <c r="AA216" i="4"/>
  <c r="AA125" i="4"/>
  <c r="AA255" i="4"/>
  <c r="AA193" i="4"/>
  <c r="AA95" i="4"/>
  <c r="AA64" i="4"/>
  <c r="AA168" i="4"/>
  <c r="AA245" i="4"/>
  <c r="AA137" i="4"/>
  <c r="AA266" i="4"/>
  <c r="AA177" i="4"/>
  <c r="AA48" i="4"/>
  <c r="AA241" i="4"/>
  <c r="AA250" i="4"/>
  <c r="AA189" i="4"/>
  <c r="AA85" i="4"/>
  <c r="AA199" i="4"/>
  <c r="AA133" i="4"/>
  <c r="AA66" i="4"/>
  <c r="AA259" i="4"/>
  <c r="AA221" i="4"/>
  <c r="AA58" i="4"/>
  <c r="AA50" i="4"/>
  <c r="AA214" i="4"/>
  <c r="AA145" i="4"/>
  <c r="AA187" i="4"/>
  <c r="AA56" i="4"/>
  <c r="AA123" i="4"/>
  <c r="AA183" i="4"/>
  <c r="AA218" i="4"/>
  <c r="AA243" i="4"/>
  <c r="AA264" i="4"/>
  <c r="AA294" i="4"/>
  <c r="AA3" i="4"/>
  <c r="AA208" i="4"/>
  <c r="AA186" i="4"/>
  <c r="AA179" i="4"/>
  <c r="AA102" i="4"/>
  <c r="AA79" i="4"/>
  <c r="AA13" i="4"/>
  <c r="AA268" i="4"/>
  <c r="AA130" i="4"/>
  <c r="AA256" i="4"/>
  <c r="AA140" i="4"/>
  <c r="AA143" i="4"/>
  <c r="AA62" i="4"/>
  <c r="AA196" i="4"/>
  <c r="AA164" i="4"/>
  <c r="AA230" i="4"/>
  <c r="AA43" i="4"/>
  <c r="AA200" i="4"/>
  <c r="AA249" i="4"/>
  <c r="AA65" i="4"/>
  <c r="AA166" i="4"/>
  <c r="AA73" i="4"/>
  <c r="AA276" i="4"/>
  <c r="AA202" i="4"/>
  <c r="AA188" i="4"/>
  <c r="AA120" i="4"/>
  <c r="AA59" i="4"/>
  <c r="AA253" i="4"/>
  <c r="AA252" i="4"/>
  <c r="AA195" i="4"/>
  <c r="AA70" i="4"/>
  <c r="AA71" i="4"/>
  <c r="AA239" i="4"/>
  <c r="AA122" i="4"/>
  <c r="AA227" i="4"/>
  <c r="AA281" i="4"/>
  <c r="AA89" i="4"/>
  <c r="AA148" i="4"/>
  <c r="AA247" i="4"/>
  <c r="AA139" i="4"/>
  <c r="AA116" i="4"/>
  <c r="AA131" i="4"/>
  <c r="AA220" i="4"/>
  <c r="AA272" i="4"/>
  <c r="AA293" i="4"/>
  <c r="AA190" i="4"/>
  <c r="AA155" i="4"/>
  <c r="AA41" i="4"/>
  <c r="AA178" i="4"/>
  <c r="AA215" i="4"/>
  <c r="AA203" i="4"/>
  <c r="AA72" i="4"/>
  <c r="AA115" i="4"/>
  <c r="AA237" i="4"/>
  <c r="AA119" i="4"/>
  <c r="AA286" i="4"/>
  <c r="AA113" i="4"/>
  <c r="AA211" i="4"/>
  <c r="AA229" i="4"/>
  <c r="AA235" i="4"/>
  <c r="AA248" i="4"/>
  <c r="AA144" i="4"/>
  <c r="AA274" i="4"/>
  <c r="AA154" i="4"/>
  <c r="AA205" i="4"/>
  <c r="AA298" i="4"/>
  <c r="AA283" i="4"/>
  <c r="AA271" i="4"/>
  <c r="AA45" i="4"/>
  <c r="AA92" i="4"/>
  <c r="AA117" i="4"/>
  <c r="AA278" i="4"/>
  <c r="AA291" i="4"/>
  <c r="AA141" i="4"/>
  <c r="AA260" i="4"/>
  <c r="AA244" i="4"/>
  <c r="AA111" i="4"/>
  <c r="AA83" i="4"/>
  <c r="AA295" i="4"/>
  <c r="AA217" i="4"/>
  <c r="AA296" i="4"/>
  <c r="AA150" i="4"/>
  <c r="AA263" i="4"/>
  <c r="AA251" i="4"/>
  <c r="AA270" i="4"/>
  <c r="AA297" i="4"/>
  <c r="AA198" i="4"/>
  <c r="AA223" i="4"/>
  <c r="AA87" i="4"/>
  <c r="AA225" i="4"/>
  <c r="AA201" i="4"/>
  <c r="AA275" i="4"/>
  <c r="AA246" i="4"/>
  <c r="AA261" i="4"/>
  <c r="AA152" i="4"/>
  <c r="AA149" i="4"/>
  <c r="AA23" i="4"/>
  <c r="AA173" i="4"/>
  <c r="AA7" i="4"/>
  <c r="AA25" i="4"/>
  <c r="AA284" i="4"/>
  <c r="AA285" i="4"/>
  <c r="AA279" i="4"/>
  <c r="AA182" i="4"/>
  <c r="AA4" i="4"/>
  <c r="AA289" i="4"/>
  <c r="AA265" i="4"/>
  <c r="AA170" i="4"/>
  <c r="AA157" i="4"/>
  <c r="AA292" i="4"/>
  <c r="AA219" i="4"/>
  <c r="AA288" i="4"/>
  <c r="AA126" i="4"/>
  <c r="AA287" i="4"/>
  <c r="AA282" i="4"/>
  <c r="AA277" i="4"/>
  <c r="AA28" i="4"/>
  <c r="AA262" i="4"/>
  <c r="AA224" i="4"/>
  <c r="AA16" i="4"/>
  <c r="AA290" i="4"/>
  <c r="AA10" i="4"/>
  <c r="A12" i="4"/>
  <c r="A163" i="4"/>
  <c r="A29" i="4"/>
  <c r="A240" i="4"/>
  <c r="A97" i="4"/>
  <c r="A99" i="4"/>
  <c r="A74" i="4"/>
  <c r="A18" i="4"/>
  <c r="A231" i="4"/>
  <c r="A37" i="4"/>
  <c r="A9" i="4"/>
  <c r="A21" i="4"/>
  <c r="A210" i="4"/>
  <c r="A34" i="4"/>
  <c r="A22" i="4"/>
  <c r="A27" i="4"/>
  <c r="A76" i="4"/>
  <c r="A134" i="4"/>
  <c r="A88" i="4"/>
  <c r="A110" i="4"/>
  <c r="A174" i="4"/>
  <c r="A158" i="4"/>
  <c r="A54" i="4"/>
  <c r="A269" i="4"/>
  <c r="A93" i="4"/>
  <c r="A118" i="4"/>
  <c r="A44" i="4"/>
  <c r="A57" i="4"/>
  <c r="A129" i="4"/>
  <c r="A52" i="4"/>
  <c r="A49" i="4"/>
  <c r="A192" i="4"/>
  <c r="A107" i="4"/>
  <c r="A207" i="4"/>
  <c r="A112" i="4"/>
  <c r="A209" i="4"/>
  <c r="A81" i="4"/>
  <c r="A127" i="4"/>
  <c r="A5" i="4"/>
  <c r="A30" i="4"/>
  <c r="A103" i="4"/>
  <c r="A197" i="4"/>
  <c r="A42" i="4"/>
  <c r="A151" i="4"/>
  <c r="A86" i="4"/>
  <c r="A77" i="4"/>
  <c r="A8" i="4"/>
  <c r="A39" i="4"/>
  <c r="A26" i="4"/>
  <c r="A61" i="4"/>
  <c r="A35" i="4"/>
  <c r="A104" i="4"/>
  <c r="A147" i="4"/>
  <c r="A20" i="4"/>
  <c r="A167" i="4"/>
  <c r="A194" i="4"/>
  <c r="A232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4" i="4"/>
  <c r="A222" i="4"/>
  <c r="A100" i="4"/>
  <c r="A6" i="4"/>
  <c r="A33" i="4"/>
  <c r="A19" i="4"/>
  <c r="A78" i="4"/>
  <c r="A98" i="4"/>
  <c r="A236" i="4"/>
  <c r="A160" i="4"/>
  <c r="A254" i="4"/>
  <c r="A11" i="4"/>
  <c r="A233" i="4"/>
  <c r="A94" i="4"/>
  <c r="A162" i="4"/>
  <c r="A51" i="4"/>
  <c r="A15" i="4"/>
  <c r="A68" i="4"/>
  <c r="A90" i="4"/>
  <c r="A53" i="4"/>
  <c r="A161" i="4"/>
  <c r="A280" i="4"/>
  <c r="A114" i="4"/>
  <c r="A238" i="4"/>
  <c r="A69" i="4"/>
  <c r="A124" i="4"/>
  <c r="A132" i="4"/>
  <c r="A184" i="4"/>
  <c r="A67" i="4"/>
  <c r="A213" i="4"/>
  <c r="A234" i="4"/>
  <c r="A273" i="4"/>
  <c r="A165" i="4"/>
  <c r="A228" i="4"/>
  <c r="A55" i="4"/>
  <c r="A108" i="4"/>
  <c r="A146" i="4"/>
  <c r="A105" i="4"/>
  <c r="A159" i="4"/>
  <c r="A142" i="4"/>
  <c r="A175" i="4"/>
  <c r="A206" i="4"/>
  <c r="A96" i="4"/>
  <c r="A181" i="4"/>
  <c r="A136" i="4"/>
  <c r="A242" i="4"/>
  <c r="A212" i="4"/>
  <c r="A226" i="4"/>
  <c r="A169" i="4"/>
  <c r="A40" i="4"/>
  <c r="A180" i="4"/>
  <c r="A60" i="4"/>
  <c r="A109" i="4"/>
  <c r="A176" i="4"/>
  <c r="A153" i="4"/>
  <c r="A80" i="4"/>
  <c r="A258" i="4"/>
  <c r="A216" i="4"/>
  <c r="A125" i="4"/>
  <c r="A255" i="4"/>
  <c r="A193" i="4"/>
  <c r="A95" i="4"/>
  <c r="A64" i="4"/>
  <c r="A168" i="4"/>
  <c r="A245" i="4"/>
  <c r="A137" i="4"/>
  <c r="A266" i="4"/>
  <c r="A177" i="4"/>
  <c r="A48" i="4"/>
  <c r="A241" i="4"/>
  <c r="A250" i="4"/>
  <c r="A189" i="4"/>
  <c r="A85" i="4"/>
  <c r="A199" i="4"/>
  <c r="A133" i="4"/>
  <c r="A66" i="4"/>
  <c r="A259" i="4"/>
  <c r="A221" i="4"/>
  <c r="A58" i="4"/>
  <c r="A50" i="4"/>
  <c r="A214" i="4"/>
  <c r="A145" i="4"/>
  <c r="A187" i="4"/>
  <c r="A56" i="4"/>
  <c r="A123" i="4"/>
  <c r="A183" i="4"/>
  <c r="A218" i="4"/>
  <c r="A243" i="4"/>
  <c r="A264" i="4"/>
  <c r="A294" i="4"/>
  <c r="A3" i="4"/>
  <c r="A208" i="4"/>
  <c r="A186" i="4"/>
  <c r="A179" i="4"/>
  <c r="A102" i="4"/>
  <c r="A79" i="4"/>
  <c r="A13" i="4"/>
  <c r="A268" i="4"/>
  <c r="A130" i="4"/>
  <c r="A256" i="4"/>
  <c r="A140" i="4"/>
  <c r="A143" i="4"/>
  <c r="A62" i="4"/>
  <c r="A196" i="4"/>
  <c r="A164" i="4"/>
  <c r="A230" i="4"/>
  <c r="A43" i="4"/>
  <c r="A200" i="4"/>
  <c r="A249" i="4"/>
  <c r="A65" i="4"/>
  <c r="A166" i="4"/>
  <c r="A73" i="4"/>
  <c r="A276" i="4"/>
  <c r="A202" i="4"/>
  <c r="A188" i="4"/>
  <c r="A120" i="4"/>
  <c r="A59" i="4"/>
  <c r="A253" i="4"/>
  <c r="A252" i="4"/>
  <c r="A195" i="4"/>
  <c r="A70" i="4"/>
  <c r="A71" i="4"/>
  <c r="A239" i="4"/>
  <c r="A122" i="4"/>
  <c r="A227" i="4"/>
  <c r="A281" i="4"/>
  <c r="A89" i="4"/>
  <c r="A148" i="4"/>
  <c r="A247" i="4"/>
  <c r="A139" i="4"/>
  <c r="A116" i="4"/>
  <c r="A131" i="4"/>
  <c r="A220" i="4"/>
  <c r="A272" i="4"/>
  <c r="A293" i="4"/>
  <c r="A190" i="4"/>
  <c r="A155" i="4"/>
  <c r="A41" i="4"/>
  <c r="A178" i="4"/>
  <c r="A215" i="4"/>
  <c r="A203" i="4"/>
  <c r="A72" i="4"/>
  <c r="A115" i="4"/>
  <c r="A237" i="4"/>
  <c r="A119" i="4"/>
  <c r="A286" i="4"/>
  <c r="A113" i="4"/>
  <c r="A211" i="4"/>
  <c r="A229" i="4"/>
  <c r="A235" i="4"/>
  <c r="A248" i="4"/>
  <c r="A144" i="4"/>
  <c r="A274" i="4"/>
  <c r="A154" i="4"/>
  <c r="A205" i="4"/>
  <c r="A298" i="4"/>
  <c r="A283" i="4"/>
  <c r="A271" i="4"/>
  <c r="A45" i="4"/>
  <c r="A92" i="4"/>
  <c r="A117" i="4"/>
  <c r="A278" i="4"/>
  <c r="A291" i="4"/>
  <c r="A141" i="4"/>
  <c r="A260" i="4"/>
  <c r="A244" i="4"/>
  <c r="A111" i="4"/>
  <c r="A83" i="4"/>
  <c r="A295" i="4"/>
  <c r="A217" i="4"/>
  <c r="A296" i="4"/>
  <c r="A150" i="4"/>
  <c r="A263" i="4"/>
  <c r="A251" i="4"/>
  <c r="A270" i="4"/>
  <c r="A297" i="4"/>
  <c r="A198" i="4"/>
  <c r="A223" i="4"/>
  <c r="A87" i="4"/>
  <c r="A225" i="4"/>
  <c r="A201" i="4"/>
  <c r="A275" i="4"/>
  <c r="A246" i="4"/>
  <c r="A261" i="4"/>
  <c r="A152" i="4"/>
  <c r="A149" i="4"/>
  <c r="A23" i="4"/>
  <c r="A173" i="4"/>
  <c r="A7" i="4"/>
  <c r="A25" i="4"/>
  <c r="A284" i="4"/>
  <c r="A285" i="4"/>
  <c r="A279" i="4"/>
  <c r="A182" i="4"/>
  <c r="A4" i="4"/>
  <c r="A289" i="4"/>
  <c r="A265" i="4"/>
  <c r="A170" i="4"/>
  <c r="A157" i="4"/>
  <c r="A292" i="4"/>
  <c r="A219" i="4"/>
  <c r="A288" i="4"/>
  <c r="A126" i="4"/>
  <c r="A287" i="4"/>
  <c r="A282" i="4"/>
  <c r="A277" i="4"/>
  <c r="A28" i="4"/>
  <c r="A262" i="4"/>
  <c r="A224" i="4"/>
  <c r="A16" i="4"/>
  <c r="A290" i="4"/>
  <c r="A10" i="4"/>
  <c r="A104" i="3" l="1"/>
  <c r="A583" i="3"/>
  <c r="A645" i="3"/>
  <c r="A674" i="3"/>
  <c r="A568" i="3"/>
  <c r="A657" i="3"/>
  <c r="A149" i="3"/>
  <c r="A609" i="3"/>
  <c r="A326" i="3"/>
  <c r="A682" i="3"/>
  <c r="A490" i="3"/>
  <c r="A6" i="3"/>
  <c r="A72" i="3"/>
  <c r="A517" i="3"/>
  <c r="A502" i="3"/>
  <c r="A53" i="3"/>
  <c r="A94" i="3"/>
  <c r="A603" i="3"/>
  <c r="A19" i="3"/>
  <c r="A52" i="3"/>
  <c r="A170" i="3"/>
  <c r="A49" i="3"/>
  <c r="A71" i="3"/>
  <c r="A730" i="3"/>
  <c r="A365" i="3"/>
  <c r="A80" i="3"/>
  <c r="A616" i="3"/>
  <c r="A106" i="3"/>
  <c r="A56" i="3"/>
  <c r="A762" i="3"/>
  <c r="A163" i="3"/>
  <c r="A242" i="3"/>
  <c r="A77" i="3"/>
  <c r="A215" i="3"/>
  <c r="A167" i="3"/>
  <c r="A54" i="3"/>
  <c r="A21" i="3"/>
  <c r="A418" i="3"/>
  <c r="A633" i="3"/>
  <c r="A145" i="3"/>
  <c r="A68" i="3"/>
  <c r="A186" i="3"/>
  <c r="A45" i="3"/>
  <c r="A348" i="3"/>
  <c r="A74" i="3"/>
  <c r="A63" i="3"/>
  <c r="A121" i="3"/>
  <c r="A315" i="3"/>
  <c r="A250" i="3"/>
  <c r="A646" i="3"/>
  <c r="A138" i="3"/>
  <c r="A271" i="3"/>
  <c r="A161" i="3"/>
  <c r="A165" i="3"/>
  <c r="A103" i="3"/>
  <c r="A84" i="3"/>
  <c r="A46" i="3"/>
  <c r="A727" i="3"/>
  <c r="A64" i="3"/>
  <c r="A136" i="3"/>
  <c r="A114" i="3"/>
  <c r="A119" i="3"/>
  <c r="A286" i="3"/>
  <c r="A143" i="3"/>
  <c r="A181" i="3"/>
  <c r="A102" i="3"/>
  <c r="A4" i="3"/>
  <c r="A595" i="3"/>
  <c r="A39" i="3"/>
  <c r="A505" i="3"/>
  <c r="A93" i="3"/>
  <c r="A122" i="3"/>
  <c r="A528" i="3"/>
  <c r="A524" i="3"/>
  <c r="A129" i="3"/>
  <c r="A484" i="3"/>
  <c r="A37" i="3"/>
  <c r="A3" i="3"/>
  <c r="A133" i="3"/>
  <c r="A44" i="3"/>
  <c r="A18" i="3"/>
  <c r="A15" i="3"/>
  <c r="A745" i="3"/>
  <c r="A213" i="3"/>
  <c r="A284" i="3"/>
  <c r="A11" i="3"/>
  <c r="A14" i="3"/>
  <c r="A127" i="3"/>
  <c r="A223" i="3"/>
  <c r="A297" i="3"/>
  <c r="A111" i="3"/>
  <c r="A278" i="3"/>
  <c r="A254" i="3"/>
  <c r="A360" i="3"/>
  <c r="A192" i="3"/>
  <c r="A50" i="3"/>
  <c r="A135" i="3"/>
  <c r="A38" i="3"/>
  <c r="A600" i="3"/>
  <c r="A514" i="3"/>
  <c r="A142" i="3"/>
  <c r="A28" i="3"/>
  <c r="A477" i="3"/>
  <c r="A791" i="3"/>
  <c r="A494" i="3"/>
  <c r="A347" i="3"/>
  <c r="A629" i="3"/>
  <c r="A101" i="3"/>
  <c r="A69" i="3"/>
  <c r="A86" i="3"/>
  <c r="A588" i="3"/>
  <c r="A574" i="3"/>
  <c r="A701" i="3"/>
  <c r="A8" i="3"/>
  <c r="A7" i="3"/>
  <c r="A109" i="3"/>
  <c r="A423" i="3"/>
  <c r="A584" i="3"/>
  <c r="A36" i="3"/>
  <c r="A42" i="3"/>
  <c r="A146" i="3"/>
  <c r="A559" i="3"/>
  <c r="A30" i="3"/>
  <c r="A601" i="3"/>
  <c r="A25" i="3"/>
  <c r="A57" i="3"/>
  <c r="A642" i="3"/>
  <c r="A205" i="3"/>
  <c r="A12" i="3"/>
  <c r="A644" i="3"/>
  <c r="A92" i="3"/>
  <c r="A113" i="3"/>
  <c r="A344" i="3"/>
  <c r="A23" i="3"/>
  <c r="A158" i="3"/>
  <c r="A576" i="3"/>
  <c r="A754" i="3"/>
  <c r="A58" i="3"/>
  <c r="A118" i="3"/>
  <c r="A65" i="3"/>
  <c r="A562" i="3"/>
  <c r="A766" i="3"/>
  <c r="A275" i="3"/>
  <c r="A253" i="3"/>
  <c r="A268" i="3"/>
  <c r="A580" i="3"/>
  <c r="A26" i="3"/>
  <c r="A416" i="3"/>
  <c r="A700" i="3"/>
  <c r="A202" i="3"/>
  <c r="A632" i="3"/>
  <c r="A599" i="3"/>
  <c r="A428" i="3"/>
  <c r="A384" i="3"/>
  <c r="A497" i="3"/>
  <c r="A155" i="3"/>
  <c r="A304" i="3"/>
  <c r="A398" i="3"/>
  <c r="A702" i="3"/>
  <c r="A617" i="3"/>
  <c r="A577" i="3"/>
  <c r="A61" i="3"/>
  <c r="A638" i="3"/>
  <c r="A661" i="3"/>
  <c r="A652" i="3"/>
  <c r="A285" i="3"/>
  <c r="A650" i="3"/>
  <c r="A427" i="3"/>
  <c r="A187" i="3"/>
  <c r="A22" i="3"/>
  <c r="A48" i="3"/>
  <c r="A296" i="3"/>
  <c r="A585" i="3"/>
  <c r="A596" i="3"/>
  <c r="A110" i="3"/>
  <c r="A141" i="3"/>
  <c r="A66" i="3"/>
  <c r="A543" i="3"/>
  <c r="A630" i="3"/>
  <c r="A607" i="3"/>
  <c r="A75" i="3"/>
  <c r="A157" i="3"/>
  <c r="A91" i="3"/>
  <c r="A241" i="3"/>
  <c r="A60" i="3"/>
  <c r="A272" i="3"/>
  <c r="A341" i="3"/>
  <c r="A503" i="3"/>
  <c r="A487" i="3"/>
  <c r="A79" i="3"/>
  <c r="A626" i="3"/>
  <c r="A31" i="3"/>
  <c r="A153" i="3"/>
  <c r="A270" i="3"/>
  <c r="A82" i="3"/>
  <c r="A59" i="3"/>
  <c r="A176" i="3"/>
  <c r="A307" i="3"/>
  <c r="A300" i="3"/>
  <c r="A613" i="3"/>
  <c r="A711" i="3"/>
  <c r="A648" i="3"/>
  <c r="A401" i="3"/>
  <c r="A243" i="3"/>
  <c r="A117" i="3"/>
  <c r="A105" i="3"/>
  <c r="A62" i="3"/>
  <c r="A442" i="3"/>
  <c r="A100" i="3"/>
  <c r="A51" i="3"/>
  <c r="A34" i="3"/>
  <c r="A557" i="3"/>
  <c r="A324" i="3"/>
  <c r="A227" i="3"/>
  <c r="A185" i="3"/>
  <c r="A184" i="3"/>
  <c r="A333" i="3"/>
  <c r="A108" i="3"/>
  <c r="A597" i="3"/>
  <c r="A189" i="3"/>
  <c r="A336" i="3"/>
  <c r="A728" i="3"/>
  <c r="A737" i="3"/>
  <c r="A295" i="3"/>
  <c r="A570" i="3"/>
  <c r="A635" i="3"/>
  <c r="A394" i="3"/>
  <c r="A551" i="3"/>
  <c r="A247" i="3"/>
  <c r="A291" i="3"/>
  <c r="A504" i="3"/>
  <c r="A301" i="3"/>
  <c r="A229" i="3"/>
  <c r="A555" i="3"/>
  <c r="A472" i="3"/>
  <c r="A488" i="3"/>
  <c r="A179" i="3"/>
  <c r="A156" i="3"/>
  <c r="A261" i="3"/>
  <c r="A112" i="3"/>
  <c r="A78" i="3"/>
  <c r="A263" i="3"/>
  <c r="A592" i="3"/>
  <c r="A620" i="3"/>
  <c r="A406" i="3"/>
  <c r="A214" i="3"/>
  <c r="A132" i="3"/>
  <c r="A107" i="3"/>
  <c r="A55" i="3"/>
  <c r="A388" i="3"/>
  <c r="A479" i="3"/>
  <c r="A20" i="3"/>
  <c r="A174" i="3"/>
  <c r="A152" i="3"/>
  <c r="A257" i="3"/>
  <c r="A433" i="3"/>
  <c r="A88" i="3"/>
  <c r="A634" i="3"/>
  <c r="A316" i="3"/>
  <c r="A76" i="3"/>
  <c r="A452" i="3"/>
  <c r="A400" i="3"/>
  <c r="A193" i="3"/>
  <c r="A561" i="3"/>
  <c r="A239" i="3"/>
  <c r="A447" i="3"/>
  <c r="A636" i="3"/>
  <c r="A73" i="3"/>
  <c r="A328" i="3"/>
  <c r="A182" i="3"/>
  <c r="A162" i="3"/>
  <c r="A273" i="3"/>
  <c r="A698" i="3"/>
  <c r="A207" i="3"/>
  <c r="A665" i="3"/>
  <c r="A244" i="3"/>
  <c r="A653" i="3"/>
  <c r="A115" i="3"/>
  <c r="A590" i="3"/>
  <c r="A262" i="3"/>
  <c r="A415" i="3"/>
  <c r="A290" i="3"/>
  <c r="A351" i="3"/>
  <c r="A507" i="3"/>
  <c r="A565" i="3"/>
  <c r="A90" i="3"/>
  <c r="A558" i="3"/>
  <c r="A266" i="3"/>
  <c r="A228" i="3"/>
  <c r="A249" i="3"/>
  <c r="A734" i="3"/>
  <c r="A35" i="3"/>
  <c r="A29" i="3"/>
  <c r="A785" i="3"/>
  <c r="A440" i="3"/>
  <c r="A164" i="3"/>
  <c r="A510" i="3"/>
  <c r="A467" i="3"/>
  <c r="A798" i="3"/>
  <c r="A85" i="3"/>
  <c r="A387" i="3"/>
  <c r="A531" i="3"/>
  <c r="A321" i="3"/>
  <c r="A160" i="3"/>
  <c r="A299" i="3"/>
  <c r="A775" i="3"/>
  <c r="A310" i="3"/>
  <c r="A219" i="3"/>
  <c r="A569" i="3"/>
  <c r="A680" i="3"/>
  <c r="A492" i="3"/>
  <c r="A578" i="3"/>
  <c r="A178" i="3"/>
  <c r="A168" i="3"/>
  <c r="A224" i="3"/>
  <c r="A148" i="3"/>
  <c r="A545" i="3"/>
  <c r="A458" i="3"/>
  <c r="A451" i="3"/>
  <c r="A420" i="3"/>
  <c r="A83" i="3"/>
  <c r="A375" i="3"/>
  <c r="A795" i="3"/>
  <c r="A235" i="3"/>
  <c r="A265" i="3"/>
  <c r="A369" i="3"/>
  <c r="A124" i="3"/>
  <c r="A292" i="3"/>
  <c r="A216" i="3"/>
  <c r="A217" i="3"/>
  <c r="A245" i="3"/>
  <c r="A390" i="3"/>
  <c r="A221" i="3"/>
  <c r="A116" i="3"/>
  <c r="A656" i="3"/>
  <c r="A410" i="3"/>
  <c r="A677" i="3"/>
  <c r="A131" i="3"/>
  <c r="A608" i="3"/>
  <c r="A190" i="3"/>
  <c r="A403" i="3"/>
  <c r="A255" i="3"/>
  <c r="A624" i="3"/>
  <c r="A154" i="3"/>
  <c r="A314" i="3"/>
  <c r="A413" i="3"/>
  <c r="A125" i="3"/>
  <c r="A408" i="3"/>
  <c r="A639" i="3"/>
  <c r="A478" i="3"/>
  <c r="A327" i="3"/>
  <c r="A770" i="3"/>
  <c r="A191" i="3"/>
  <c r="A234" i="3"/>
  <c r="A172" i="3"/>
  <c r="A40" i="3"/>
  <c r="A669" i="3"/>
  <c r="A283" i="3"/>
  <c r="A367" i="3"/>
  <c r="A402" i="3"/>
  <c r="A405" i="3"/>
  <c r="A695" i="3"/>
  <c r="A688" i="3"/>
  <c r="A515" i="3"/>
  <c r="A209" i="3"/>
  <c r="A655" i="3"/>
  <c r="A13" i="3"/>
  <c r="A586" i="3"/>
  <c r="A232" i="3"/>
  <c r="A210" i="3"/>
  <c r="A317" i="3"/>
  <c r="A99" i="3"/>
  <c r="A89" i="3"/>
  <c r="A134" i="3"/>
  <c r="A150" i="3"/>
  <c r="A518" i="3"/>
  <c r="A294" i="3"/>
  <c r="A147" i="3"/>
  <c r="A436" i="3"/>
  <c r="A259" i="3"/>
  <c r="A126" i="3"/>
  <c r="A560" i="3"/>
  <c r="A684" i="3"/>
  <c r="A298" i="3"/>
  <c r="A623" i="3"/>
  <c r="A231" i="3"/>
  <c r="A47" i="3"/>
  <c r="A374" i="3"/>
  <c r="A311" i="3"/>
  <c r="A714" i="3"/>
  <c r="A323" i="3"/>
  <c r="A431" i="3"/>
  <c r="A552" i="3"/>
  <c r="A482" i="3"/>
  <c r="A236" i="3"/>
  <c r="A345" i="3"/>
  <c r="A87" i="3"/>
  <c r="A279" i="3"/>
  <c r="A696" i="3"/>
  <c r="A264" i="3"/>
  <c r="A70" i="3"/>
  <c r="A222" i="3"/>
  <c r="A171" i="3"/>
  <c r="A392" i="3"/>
  <c r="A204" i="3"/>
  <c r="A641" i="3"/>
  <c r="A683" i="3"/>
  <c r="A466" i="3"/>
  <c r="A614" i="3"/>
  <c r="A676" i="3"/>
  <c r="A173" i="3"/>
  <c r="A598" i="3"/>
  <c r="A432" i="3"/>
  <c r="A27" i="3"/>
  <c r="A612" i="3"/>
  <c r="A128" i="3"/>
  <c r="A277" i="3"/>
  <c r="A602" i="3"/>
  <c r="A199" i="3"/>
  <c r="A33" i="3"/>
  <c r="A340" i="3"/>
  <c r="A744" i="3"/>
  <c r="A120" i="3"/>
  <c r="A339" i="3"/>
  <c r="A220" i="3"/>
  <c r="A201" i="3"/>
  <c r="A159" i="3"/>
  <c r="A166" i="3"/>
  <c r="A233" i="3"/>
  <c r="A471" i="3"/>
  <c r="A151" i="3"/>
  <c r="A694" i="3"/>
  <c r="A372" i="3"/>
  <c r="A553" i="3"/>
  <c r="A615" i="3"/>
  <c r="A673" i="3"/>
  <c r="A475" i="3"/>
  <c r="A98" i="3"/>
  <c r="A240" i="3"/>
  <c r="A313" i="3"/>
  <c r="A287" i="3"/>
  <c r="A346" i="3"/>
  <c r="A564" i="3"/>
  <c r="A252" i="3"/>
  <c r="A476" i="3"/>
  <c r="A293" i="3"/>
  <c r="A67" i="3"/>
  <c r="A303" i="3"/>
  <c r="A96" i="3"/>
  <c r="A512" i="3"/>
  <c r="A449" i="3"/>
  <c r="A481" i="3"/>
  <c r="A768" i="3"/>
  <c r="A203" i="3"/>
  <c r="A237" i="3"/>
  <c r="A573" i="3"/>
  <c r="A529" i="3"/>
  <c r="A399" i="3"/>
  <c r="A563" i="3"/>
  <c r="A379" i="3"/>
  <c r="A453" i="3"/>
  <c r="A654" i="3"/>
  <c r="A532" i="3"/>
  <c r="A649" i="3"/>
  <c r="A464" i="3"/>
  <c r="A658" i="3"/>
  <c r="A43" i="3"/>
  <c r="A571" i="3"/>
  <c r="A130" i="3"/>
  <c r="A499" i="3"/>
  <c r="A550" i="3"/>
  <c r="A289" i="3"/>
  <c r="A302" i="3"/>
  <c r="A540" i="3"/>
  <c r="A660" i="3"/>
  <c r="A397" i="3"/>
  <c r="A664" i="3"/>
  <c r="A628" i="3"/>
  <c r="A230" i="3"/>
  <c r="A797" i="3"/>
  <c r="A81" i="3"/>
  <c r="A455" i="3"/>
  <c r="A355" i="3"/>
  <c r="A621" i="3"/>
  <c r="A251" i="3"/>
  <c r="A681" i="3"/>
  <c r="A305" i="3"/>
  <c r="A373" i="3"/>
  <c r="A763" i="3"/>
  <c r="A175" i="3"/>
  <c r="A212" i="3"/>
  <c r="A188" i="3"/>
  <c r="A197" i="3"/>
  <c r="A195" i="3"/>
  <c r="A606" i="3"/>
  <c r="A631" i="3"/>
  <c r="A686" i="3"/>
  <c r="A381" i="3"/>
  <c r="A441" i="3"/>
  <c r="A619" i="3"/>
  <c r="A435" i="3"/>
  <c r="A350" i="3"/>
  <c r="A506" i="3"/>
  <c r="A461" i="3"/>
  <c r="A325" i="3"/>
  <c r="A412" i="3"/>
  <c r="A386" i="3"/>
  <c r="A513" i="3"/>
  <c r="A474" i="3"/>
  <c r="A180" i="3"/>
  <c r="A549" i="3"/>
  <c r="A534" i="3"/>
  <c r="A480" i="3"/>
  <c r="A792" i="3"/>
  <c r="A462" i="3"/>
  <c r="A414" i="3"/>
  <c r="A366" i="3"/>
  <c r="A777" i="3"/>
  <c r="A396" i="3"/>
  <c r="A764" i="3"/>
  <c r="A395" i="3"/>
  <c r="A604" i="3"/>
  <c r="A523" i="3"/>
  <c r="A594" i="3"/>
  <c r="A140" i="3"/>
  <c r="A206" i="3"/>
  <c r="A434" i="3"/>
  <c r="A716" i="3"/>
  <c r="A362" i="3"/>
  <c r="A200" i="3"/>
  <c r="A483" i="3"/>
  <c r="A417" i="3"/>
  <c r="A566" i="3"/>
  <c r="A248" i="3"/>
  <c r="A496" i="3"/>
  <c r="A368" i="3"/>
  <c r="A501" i="3"/>
  <c r="A491" i="3"/>
  <c r="A519" i="3"/>
  <c r="A473" i="3"/>
  <c r="A322" i="3"/>
  <c r="A689" i="3"/>
  <c r="A411" i="3"/>
  <c r="A280" i="3"/>
  <c r="A678" i="3"/>
  <c r="A582" i="3"/>
  <c r="A587" i="3"/>
  <c r="A782" i="3"/>
  <c r="A196" i="3"/>
  <c r="A581" i="3"/>
  <c r="A446" i="3"/>
  <c r="A575" i="3"/>
  <c r="A267" i="3"/>
  <c r="A371" i="3"/>
  <c r="A693" i="3"/>
  <c r="A760" i="3"/>
  <c r="A353" i="3"/>
  <c r="A546" i="3"/>
  <c r="A391" i="3"/>
  <c r="A556" i="3"/>
  <c r="A183" i="3"/>
  <c r="A309" i="3"/>
  <c r="A194" i="3"/>
  <c r="A567" i="3"/>
  <c r="A548" i="3"/>
  <c r="A404" i="3"/>
  <c r="A667" i="3"/>
  <c r="A450" i="3"/>
  <c r="A589" i="3"/>
  <c r="A343" i="3"/>
  <c r="A354" i="3"/>
  <c r="A97" i="3"/>
  <c r="A758" i="3"/>
  <c r="A493" i="3"/>
  <c r="A703" i="3"/>
  <c r="A692" i="3"/>
  <c r="A516" i="3"/>
  <c r="A486" i="3"/>
  <c r="A359" i="3"/>
  <c r="A780" i="3"/>
  <c r="A226" i="3"/>
  <c r="A457" i="3"/>
  <c r="A783" i="3"/>
  <c r="A542" i="3"/>
  <c r="A622" i="3"/>
  <c r="A363" i="3"/>
  <c r="A276" i="3"/>
  <c r="A759" i="3"/>
  <c r="A361" i="3"/>
  <c r="A198" i="3"/>
  <c r="A738" i="3"/>
  <c r="A409" i="3"/>
  <c r="A377" i="3"/>
  <c r="A495" i="3"/>
  <c r="A697" i="3"/>
  <c r="A536" i="3"/>
  <c r="A751" i="3"/>
  <c r="A177" i="3"/>
  <c r="A541" i="3"/>
  <c r="A699" i="3"/>
  <c r="A306" i="3"/>
  <c r="A637" i="3"/>
  <c r="A750" i="3"/>
  <c r="A424" i="3"/>
  <c r="A376" i="3"/>
  <c r="A547" i="3"/>
  <c r="A651" i="3"/>
  <c r="A312" i="3"/>
  <c r="A335" i="3"/>
  <c r="A337" i="3"/>
  <c r="A723" i="3"/>
  <c r="A690" i="3"/>
  <c r="A789" i="3"/>
  <c r="A511" i="3"/>
  <c r="A445" i="3"/>
  <c r="A527" i="3"/>
  <c r="A470" i="3"/>
  <c r="A419" i="3"/>
  <c r="A169" i="3"/>
  <c r="A525" i="3"/>
  <c r="A439" i="3"/>
  <c r="A521" i="3"/>
  <c r="A740" i="3"/>
  <c r="A779" i="3"/>
  <c r="A454" i="3"/>
  <c r="A537" i="3"/>
  <c r="A719" i="3"/>
  <c r="A460" i="3"/>
  <c r="A691" i="3"/>
  <c r="A736" i="3"/>
  <c r="A610" i="3"/>
  <c r="A338" i="3"/>
  <c r="A705" i="3"/>
  <c r="A500" i="3"/>
  <c r="A385" i="3"/>
  <c r="A743" i="3"/>
  <c r="A430" i="3"/>
  <c r="A356" i="3"/>
  <c r="A260" i="3"/>
  <c r="A380" i="3"/>
  <c r="A382" i="3"/>
  <c r="A627" i="3"/>
  <c r="A144" i="3"/>
  <c r="A320" i="3"/>
  <c r="A274" i="3"/>
  <c r="A489" i="3"/>
  <c r="A246" i="3"/>
  <c r="A389" i="3"/>
  <c r="A422" i="3"/>
  <c r="A520" i="3"/>
  <c r="A352" i="3"/>
  <c r="A643" i="3"/>
  <c r="A722" i="3"/>
  <c r="A591" i="3"/>
  <c r="A225" i="3"/>
  <c r="A726" i="3"/>
  <c r="A443" i="3"/>
  <c r="A724" i="3"/>
  <c r="A572" i="3"/>
  <c r="A332" i="3"/>
  <c r="A357" i="3"/>
  <c r="A95" i="3"/>
  <c r="A720" i="3"/>
  <c r="A258" i="3"/>
  <c r="A5" i="3"/>
  <c r="A708" i="3"/>
  <c r="A522" i="3"/>
  <c r="A498" i="3"/>
  <c r="A710" i="3"/>
  <c r="A718" i="3"/>
  <c r="A717" i="3"/>
  <c r="A16" i="3"/>
  <c r="A741" i="3"/>
  <c r="A437" i="3"/>
  <c r="A438" i="3"/>
  <c r="A211" i="3"/>
  <c r="A448" i="3"/>
  <c r="A640" i="3"/>
  <c r="A407" i="3"/>
  <c r="A358" i="3"/>
  <c r="A748" i="3"/>
  <c r="A773" i="3"/>
  <c r="A742" i="3"/>
  <c r="A747" i="3"/>
  <c r="A349" i="3"/>
  <c r="A269" i="3"/>
  <c r="A526" i="3"/>
  <c r="A485" i="3"/>
  <c r="A671" i="3"/>
  <c r="A672" i="3"/>
  <c r="A733" i="3"/>
  <c r="A208" i="3"/>
  <c r="A755" i="3"/>
  <c r="A769" i="3"/>
  <c r="A679" i="3"/>
  <c r="A539" i="3"/>
  <c r="A749" i="3"/>
  <c r="A41" i="3"/>
  <c r="A530" i="3"/>
  <c r="A330" i="3"/>
  <c r="A593" i="3"/>
  <c r="A393" i="3"/>
  <c r="A647" i="3"/>
  <c r="A281" i="3"/>
  <c r="A704" i="3"/>
  <c r="A334" i="3"/>
  <c r="A463" i="3"/>
  <c r="A32" i="3"/>
  <c r="A625" i="3"/>
  <c r="A685" i="3"/>
  <c r="A765" i="3"/>
  <c r="A535" i="3"/>
  <c r="A756" i="3"/>
  <c r="A803" i="3"/>
  <c r="A707" i="3"/>
  <c r="A725" i="3"/>
  <c r="A735" i="3"/>
  <c r="A793" i="3"/>
  <c r="A801" i="3"/>
  <c r="A757" i="3"/>
  <c r="A706" i="3"/>
  <c r="A123" i="3"/>
  <c r="A425" i="3"/>
  <c r="A729" i="3"/>
  <c r="A308" i="3"/>
  <c r="A456" i="3"/>
  <c r="A804" i="3"/>
  <c r="A238" i="3"/>
  <c r="A670" i="3"/>
  <c r="A784" i="3"/>
  <c r="A342" i="3"/>
  <c r="A771" i="3"/>
  <c r="A533" i="3"/>
  <c r="A799" i="3"/>
  <c r="A426" i="3"/>
  <c r="A794" i="3"/>
  <c r="A713" i="3"/>
  <c r="A776" i="3"/>
  <c r="A378" i="3"/>
  <c r="A746" i="3"/>
  <c r="A256" i="3"/>
  <c r="A17" i="3"/>
  <c r="A800" i="3"/>
  <c r="A331" i="3"/>
  <c r="A767" i="3"/>
  <c r="A721" i="3"/>
  <c r="A712" i="3"/>
  <c r="A509" i="3"/>
  <c r="A459" i="3"/>
  <c r="A465" i="3"/>
  <c r="A753" i="3"/>
  <c r="A538" i="3"/>
  <c r="A329" i="3"/>
  <c r="A24" i="3"/>
  <c r="A761" i="3"/>
  <c r="A370" i="3"/>
  <c r="A663" i="3"/>
  <c r="A319" i="3"/>
  <c r="A732" i="3"/>
  <c r="A786" i="3"/>
  <c r="A508" i="3"/>
  <c r="A675" i="3"/>
  <c r="A687" i="3"/>
  <c r="A796" i="3"/>
  <c r="A10" i="3"/>
  <c r="A364" i="3"/>
  <c r="A421" i="3"/>
  <c r="A318" i="3"/>
  <c r="A282" i="3"/>
  <c r="A469" i="3"/>
  <c r="A288" i="3"/>
  <c r="A781" i="3"/>
  <c r="A774" i="3"/>
  <c r="A618" i="3"/>
  <c r="A9" i="3"/>
  <c r="AA104" i="3"/>
  <c r="AA583" i="3"/>
  <c r="AA645" i="3"/>
  <c r="AA674" i="3"/>
  <c r="AA568" i="3"/>
  <c r="AA657" i="3"/>
  <c r="AA149" i="3"/>
  <c r="AA609" i="3"/>
  <c r="AA326" i="3"/>
  <c r="AA682" i="3"/>
  <c r="AA490" i="3"/>
  <c r="AA6" i="3"/>
  <c r="AA72" i="3"/>
  <c r="AA517" i="3"/>
  <c r="AA502" i="3"/>
  <c r="AA53" i="3"/>
  <c r="AA94" i="3"/>
  <c r="AA603" i="3"/>
  <c r="AA19" i="3"/>
  <c r="AA52" i="3"/>
  <c r="AA170" i="3"/>
  <c r="AA49" i="3"/>
  <c r="AA71" i="3"/>
  <c r="AA730" i="3"/>
  <c r="AA365" i="3"/>
  <c r="AA80" i="3"/>
  <c r="AA616" i="3"/>
  <c r="AA106" i="3"/>
  <c r="AA56" i="3"/>
  <c r="AA762" i="3"/>
  <c r="AA163" i="3"/>
  <c r="AA242" i="3"/>
  <c r="AA77" i="3"/>
  <c r="AA215" i="3"/>
  <c r="AA167" i="3"/>
  <c r="AA54" i="3"/>
  <c r="AA21" i="3"/>
  <c r="AA418" i="3"/>
  <c r="AA633" i="3"/>
  <c r="AA145" i="3"/>
  <c r="AA68" i="3"/>
  <c r="AA186" i="3"/>
  <c r="AA45" i="3"/>
  <c r="AA348" i="3"/>
  <c r="AA74" i="3"/>
  <c r="AA63" i="3"/>
  <c r="AA121" i="3"/>
  <c r="AA315" i="3"/>
  <c r="AA250" i="3"/>
  <c r="AA646" i="3"/>
  <c r="AA138" i="3"/>
  <c r="AA271" i="3"/>
  <c r="AA161" i="3"/>
  <c r="AA165" i="3"/>
  <c r="AA103" i="3"/>
  <c r="AA84" i="3"/>
  <c r="AA46" i="3"/>
  <c r="AA727" i="3"/>
  <c r="AA64" i="3"/>
  <c r="AA136" i="3"/>
  <c r="AA114" i="3"/>
  <c r="AA119" i="3"/>
  <c r="AA286" i="3"/>
  <c r="AA143" i="3"/>
  <c r="AA181" i="3"/>
  <c r="AA102" i="3"/>
  <c r="AA4" i="3"/>
  <c r="AA595" i="3"/>
  <c r="AA39" i="3"/>
  <c r="AA505" i="3"/>
  <c r="AA93" i="3"/>
  <c r="AA122" i="3"/>
  <c r="AA528" i="3"/>
  <c r="AA524" i="3"/>
  <c r="AA129" i="3"/>
  <c r="AA484" i="3"/>
  <c r="AA37" i="3"/>
  <c r="AA3" i="3"/>
  <c r="AA133" i="3"/>
  <c r="AA44" i="3"/>
  <c r="AA18" i="3"/>
  <c r="AA15" i="3"/>
  <c r="AA745" i="3"/>
  <c r="AA213" i="3"/>
  <c r="AA284" i="3"/>
  <c r="AA11" i="3"/>
  <c r="AA14" i="3"/>
  <c r="AA127" i="3"/>
  <c r="AA223" i="3"/>
  <c r="AA297" i="3"/>
  <c r="AA111" i="3"/>
  <c r="AA278" i="3"/>
  <c r="AA254" i="3"/>
  <c r="AA360" i="3"/>
  <c r="AA192" i="3"/>
  <c r="AA50" i="3"/>
  <c r="AA135" i="3"/>
  <c r="AA38" i="3"/>
  <c r="AA600" i="3"/>
  <c r="AA514" i="3"/>
  <c r="AA142" i="3"/>
  <c r="AA28" i="3"/>
  <c r="AA477" i="3"/>
  <c r="AA791" i="3"/>
  <c r="AA494" i="3"/>
  <c r="AA347" i="3"/>
  <c r="AA629" i="3"/>
  <c r="AA101" i="3"/>
  <c r="AA69" i="3"/>
  <c r="AA86" i="3"/>
  <c r="AA588" i="3"/>
  <c r="AA574" i="3"/>
  <c r="AA701" i="3"/>
  <c r="AA8" i="3"/>
  <c r="AA7" i="3"/>
  <c r="AA109" i="3"/>
  <c r="AA423" i="3"/>
  <c r="AA584" i="3"/>
  <c r="AA36" i="3"/>
  <c r="AA42" i="3"/>
  <c r="AA146" i="3"/>
  <c r="AA559" i="3"/>
  <c r="AA30" i="3"/>
  <c r="AA601" i="3"/>
  <c r="AA25" i="3"/>
  <c r="AA57" i="3"/>
  <c r="AA642" i="3"/>
  <c r="AA205" i="3"/>
  <c r="AA12" i="3"/>
  <c r="AA644" i="3"/>
  <c r="AA92" i="3"/>
  <c r="AA113" i="3"/>
  <c r="AA344" i="3"/>
  <c r="AA23" i="3"/>
  <c r="AA158" i="3"/>
  <c r="AA576" i="3"/>
  <c r="AA754" i="3"/>
  <c r="AA58" i="3"/>
  <c r="AA118" i="3"/>
  <c r="AA65" i="3"/>
  <c r="AA562" i="3"/>
  <c r="AA766" i="3"/>
  <c r="AA275" i="3"/>
  <c r="AA253" i="3"/>
  <c r="AA268" i="3"/>
  <c r="AA580" i="3"/>
  <c r="AA26" i="3"/>
  <c r="AA416" i="3"/>
  <c r="AA700" i="3"/>
  <c r="AA202" i="3"/>
  <c r="AA632" i="3"/>
  <c r="AA599" i="3"/>
  <c r="AA428" i="3"/>
  <c r="AA384" i="3"/>
  <c r="AA497" i="3"/>
  <c r="AA155" i="3"/>
  <c r="AA304" i="3"/>
  <c r="AA398" i="3"/>
  <c r="AA702" i="3"/>
  <c r="AA617" i="3"/>
  <c r="AA577" i="3"/>
  <c r="AA61" i="3"/>
  <c r="AA638" i="3"/>
  <c r="AA661" i="3"/>
  <c r="AA652" i="3"/>
  <c r="AA285" i="3"/>
  <c r="AA650" i="3"/>
  <c r="AA427" i="3"/>
  <c r="AA187" i="3"/>
  <c r="AA22" i="3"/>
  <c r="AA48" i="3"/>
  <c r="AA296" i="3"/>
  <c r="AA585" i="3"/>
  <c r="AA596" i="3"/>
  <c r="AA110" i="3"/>
  <c r="AA141" i="3"/>
  <c r="AA66" i="3"/>
  <c r="AA543" i="3"/>
  <c r="AA630" i="3"/>
  <c r="AA607" i="3"/>
  <c r="AA75" i="3"/>
  <c r="AA157" i="3"/>
  <c r="AA91" i="3"/>
  <c r="AA241" i="3"/>
  <c r="AA60" i="3"/>
  <c r="AA272" i="3"/>
  <c r="AA341" i="3"/>
  <c r="AA503" i="3"/>
  <c r="AA487" i="3"/>
  <c r="AA79" i="3"/>
  <c r="AA626" i="3"/>
  <c r="AA31" i="3"/>
  <c r="AA153" i="3"/>
  <c r="AA270" i="3"/>
  <c r="AA82" i="3"/>
  <c r="AA59" i="3"/>
  <c r="AA176" i="3"/>
  <c r="AA307" i="3"/>
  <c r="AA300" i="3"/>
  <c r="AA613" i="3"/>
  <c r="AA711" i="3"/>
  <c r="AA648" i="3"/>
  <c r="AA401" i="3"/>
  <c r="AA243" i="3"/>
  <c r="AA117" i="3"/>
  <c r="AA105" i="3"/>
  <c r="AA62" i="3"/>
  <c r="AA442" i="3"/>
  <c r="AA100" i="3"/>
  <c r="AA51" i="3"/>
  <c r="AA34" i="3"/>
  <c r="AA557" i="3"/>
  <c r="AA324" i="3"/>
  <c r="AA227" i="3"/>
  <c r="AA185" i="3"/>
  <c r="AA184" i="3"/>
  <c r="AA333" i="3"/>
  <c r="AA108" i="3"/>
  <c r="AA597" i="3"/>
  <c r="AA189" i="3"/>
  <c r="AA336" i="3"/>
  <c r="AA728" i="3"/>
  <c r="AA737" i="3"/>
  <c r="AA295" i="3"/>
  <c r="AA570" i="3"/>
  <c r="AA635" i="3"/>
  <c r="AA394" i="3"/>
  <c r="AA551" i="3"/>
  <c r="AA247" i="3"/>
  <c r="AA291" i="3"/>
  <c r="AA504" i="3"/>
  <c r="AA301" i="3"/>
  <c r="AA229" i="3"/>
  <c r="AA555" i="3"/>
  <c r="AA472" i="3"/>
  <c r="AA488" i="3"/>
  <c r="AA179" i="3"/>
  <c r="AA156" i="3"/>
  <c r="AA261" i="3"/>
  <c r="AA112" i="3"/>
  <c r="AA78" i="3"/>
  <c r="AA263" i="3"/>
  <c r="AA592" i="3"/>
  <c r="AA620" i="3"/>
  <c r="AA406" i="3"/>
  <c r="AA214" i="3"/>
  <c r="AA132" i="3"/>
  <c r="AA107" i="3"/>
  <c r="AA55" i="3"/>
  <c r="AA388" i="3"/>
  <c r="AA479" i="3"/>
  <c r="AA20" i="3"/>
  <c r="AA174" i="3"/>
  <c r="AA152" i="3"/>
  <c r="AA257" i="3"/>
  <c r="AA433" i="3"/>
  <c r="AA88" i="3"/>
  <c r="AA634" i="3"/>
  <c r="AA316" i="3"/>
  <c r="AA76" i="3"/>
  <c r="AA452" i="3"/>
  <c r="AA400" i="3"/>
  <c r="AA193" i="3"/>
  <c r="AA561" i="3"/>
  <c r="AA239" i="3"/>
  <c r="AA447" i="3"/>
  <c r="AA636" i="3"/>
  <c r="AA73" i="3"/>
  <c r="AA328" i="3"/>
  <c r="AA182" i="3"/>
  <c r="AA162" i="3"/>
  <c r="AA273" i="3"/>
  <c r="AA698" i="3"/>
  <c r="AA207" i="3"/>
  <c r="AA665" i="3"/>
  <c r="AA244" i="3"/>
  <c r="AA653" i="3"/>
  <c r="AA115" i="3"/>
  <c r="AA590" i="3"/>
  <c r="AA262" i="3"/>
  <c r="AA415" i="3"/>
  <c r="AA290" i="3"/>
  <c r="AA351" i="3"/>
  <c r="AA507" i="3"/>
  <c r="AA565" i="3"/>
  <c r="AA90" i="3"/>
  <c r="AA558" i="3"/>
  <c r="AA266" i="3"/>
  <c r="AA228" i="3"/>
  <c r="AA249" i="3"/>
  <c r="AA734" i="3"/>
  <c r="AA35" i="3"/>
  <c r="AA29" i="3"/>
  <c r="AA785" i="3"/>
  <c r="AA440" i="3"/>
  <c r="AA164" i="3"/>
  <c r="AA510" i="3"/>
  <c r="AA467" i="3"/>
  <c r="AA798" i="3"/>
  <c r="AA85" i="3"/>
  <c r="AA387" i="3"/>
  <c r="AA531" i="3"/>
  <c r="AA321" i="3"/>
  <c r="AA160" i="3"/>
  <c r="AA299" i="3"/>
  <c r="AA775" i="3"/>
  <c r="AA310" i="3"/>
  <c r="AA219" i="3"/>
  <c r="AA569" i="3"/>
  <c r="AA680" i="3"/>
  <c r="AA492" i="3"/>
  <c r="AA578" i="3"/>
  <c r="AA178" i="3"/>
  <c r="AA168" i="3"/>
  <c r="AA224" i="3"/>
  <c r="AA148" i="3"/>
  <c r="AA545" i="3"/>
  <c r="AA458" i="3"/>
  <c r="AA451" i="3"/>
  <c r="AA420" i="3"/>
  <c r="AA83" i="3"/>
  <c r="AA375" i="3"/>
  <c r="AA795" i="3"/>
  <c r="AA235" i="3"/>
  <c r="AA265" i="3"/>
  <c r="AA369" i="3"/>
  <c r="AA124" i="3"/>
  <c r="AA292" i="3"/>
  <c r="AA216" i="3"/>
  <c r="AA217" i="3"/>
  <c r="AA245" i="3"/>
  <c r="AA390" i="3"/>
  <c r="AA221" i="3"/>
  <c r="AA116" i="3"/>
  <c r="AA656" i="3"/>
  <c r="AA410" i="3"/>
  <c r="AA677" i="3"/>
  <c r="AA131" i="3"/>
  <c r="AA608" i="3"/>
  <c r="AA190" i="3"/>
  <c r="AA403" i="3"/>
  <c r="AA255" i="3"/>
  <c r="AA624" i="3"/>
  <c r="AA154" i="3"/>
  <c r="AA314" i="3"/>
  <c r="AA413" i="3"/>
  <c r="AA125" i="3"/>
  <c r="AA408" i="3"/>
  <c r="AA639" i="3"/>
  <c r="AA478" i="3"/>
  <c r="AA327" i="3"/>
  <c r="AA770" i="3"/>
  <c r="AA191" i="3"/>
  <c r="AA234" i="3"/>
  <c r="AA172" i="3"/>
  <c r="AA40" i="3"/>
  <c r="AA669" i="3"/>
  <c r="AA283" i="3"/>
  <c r="AA367" i="3"/>
  <c r="AA402" i="3"/>
  <c r="AA405" i="3"/>
  <c r="AA695" i="3"/>
  <c r="AA688" i="3"/>
  <c r="AA515" i="3"/>
  <c r="AA209" i="3"/>
  <c r="AA655" i="3"/>
  <c r="AA13" i="3"/>
  <c r="AA586" i="3"/>
  <c r="AA232" i="3"/>
  <c r="AA210" i="3"/>
  <c r="AA317" i="3"/>
  <c r="AA99" i="3"/>
  <c r="AA89" i="3"/>
  <c r="AA134" i="3"/>
  <c r="AA150" i="3"/>
  <c r="AA518" i="3"/>
  <c r="AA294" i="3"/>
  <c r="AA147" i="3"/>
  <c r="AA436" i="3"/>
  <c r="AA259" i="3"/>
  <c r="AA126" i="3"/>
  <c r="AA560" i="3"/>
  <c r="AA684" i="3"/>
  <c r="AA298" i="3"/>
  <c r="AA623" i="3"/>
  <c r="AA231" i="3"/>
  <c r="AA47" i="3"/>
  <c r="AA374" i="3"/>
  <c r="AA311" i="3"/>
  <c r="AA714" i="3"/>
  <c r="AA323" i="3"/>
  <c r="AA431" i="3"/>
  <c r="AA552" i="3"/>
  <c r="AA482" i="3"/>
  <c r="AA236" i="3"/>
  <c r="AA345" i="3"/>
  <c r="AA87" i="3"/>
  <c r="AA279" i="3"/>
  <c r="AA696" i="3"/>
  <c r="AA264" i="3"/>
  <c r="AA70" i="3"/>
  <c r="AA222" i="3"/>
  <c r="AA171" i="3"/>
  <c r="AA392" i="3"/>
  <c r="AA204" i="3"/>
  <c r="AA641" i="3"/>
  <c r="AA683" i="3"/>
  <c r="AA466" i="3"/>
  <c r="AA614" i="3"/>
  <c r="AA676" i="3"/>
  <c r="AA173" i="3"/>
  <c r="AA598" i="3"/>
  <c r="AA432" i="3"/>
  <c r="AA27" i="3"/>
  <c r="AA612" i="3"/>
  <c r="AA128" i="3"/>
  <c r="AA277" i="3"/>
  <c r="AA602" i="3"/>
  <c r="AA199" i="3"/>
  <c r="AA33" i="3"/>
  <c r="AA340" i="3"/>
  <c r="AA744" i="3"/>
  <c r="AA120" i="3"/>
  <c r="AA339" i="3"/>
  <c r="AA220" i="3"/>
  <c r="AA201" i="3"/>
  <c r="AA159" i="3"/>
  <c r="AA166" i="3"/>
  <c r="AA233" i="3"/>
  <c r="AA471" i="3"/>
  <c r="AA151" i="3"/>
  <c r="AA694" i="3"/>
  <c r="AA372" i="3"/>
  <c r="AA553" i="3"/>
  <c r="AA615" i="3"/>
  <c r="AA673" i="3"/>
  <c r="AA475" i="3"/>
  <c r="AA98" i="3"/>
  <c r="AA240" i="3"/>
  <c r="AA313" i="3"/>
  <c r="AA287" i="3"/>
  <c r="AA346" i="3"/>
  <c r="AA564" i="3"/>
  <c r="AA252" i="3"/>
  <c r="AA476" i="3"/>
  <c r="AA293" i="3"/>
  <c r="AA67" i="3"/>
  <c r="AA303" i="3"/>
  <c r="AA96" i="3"/>
  <c r="AA512" i="3"/>
  <c r="AA449" i="3"/>
  <c r="AA481" i="3"/>
  <c r="AA768" i="3"/>
  <c r="AA203" i="3"/>
  <c r="AA237" i="3"/>
  <c r="AA573" i="3"/>
  <c r="AA529" i="3"/>
  <c r="AA399" i="3"/>
  <c r="AA563" i="3"/>
  <c r="AA379" i="3"/>
  <c r="AA453" i="3"/>
  <c r="AA654" i="3"/>
  <c r="AA532" i="3"/>
  <c r="AA649" i="3"/>
  <c r="AA464" i="3"/>
  <c r="AA658" i="3"/>
  <c r="AA43" i="3"/>
  <c r="AA571" i="3"/>
  <c r="AA130" i="3"/>
  <c r="AA499" i="3"/>
  <c r="AA550" i="3"/>
  <c r="AA289" i="3"/>
  <c r="AA302" i="3"/>
  <c r="AA540" i="3"/>
  <c r="AA660" i="3"/>
  <c r="AA397" i="3"/>
  <c r="AA664" i="3"/>
  <c r="AA628" i="3"/>
  <c r="AA230" i="3"/>
  <c r="AA797" i="3"/>
  <c r="AA81" i="3"/>
  <c r="AA455" i="3"/>
  <c r="AA355" i="3"/>
  <c r="AA621" i="3"/>
  <c r="AA251" i="3"/>
  <c r="AA681" i="3"/>
  <c r="AA305" i="3"/>
  <c r="AA373" i="3"/>
  <c r="AA763" i="3"/>
  <c r="AA175" i="3"/>
  <c r="AA212" i="3"/>
  <c r="AA188" i="3"/>
  <c r="AA197" i="3"/>
  <c r="AA195" i="3"/>
  <c r="AA606" i="3"/>
  <c r="AA631" i="3"/>
  <c r="AA686" i="3"/>
  <c r="AA381" i="3"/>
  <c r="AA441" i="3"/>
  <c r="AA619" i="3"/>
  <c r="AA435" i="3"/>
  <c r="AA350" i="3"/>
  <c r="AA506" i="3"/>
  <c r="AA461" i="3"/>
  <c r="AA325" i="3"/>
  <c r="AA412" i="3"/>
  <c r="AA386" i="3"/>
  <c r="AA513" i="3"/>
  <c r="AA474" i="3"/>
  <c r="AA180" i="3"/>
  <c r="AA549" i="3"/>
  <c r="AA534" i="3"/>
  <c r="AA480" i="3"/>
  <c r="AA792" i="3"/>
  <c r="AA462" i="3"/>
  <c r="AA414" i="3"/>
  <c r="AA366" i="3"/>
  <c r="AA777" i="3"/>
  <c r="AA396" i="3"/>
  <c r="AA764" i="3"/>
  <c r="AA395" i="3"/>
  <c r="AA604" i="3"/>
  <c r="AA523" i="3"/>
  <c r="AA594" i="3"/>
  <c r="AA140" i="3"/>
  <c r="AA206" i="3"/>
  <c r="AA434" i="3"/>
  <c r="AA716" i="3"/>
  <c r="AA362" i="3"/>
  <c r="AA200" i="3"/>
  <c r="AA483" i="3"/>
  <c r="AA417" i="3"/>
  <c r="AA566" i="3"/>
  <c r="AA248" i="3"/>
  <c r="AA496" i="3"/>
  <c r="AA368" i="3"/>
  <c r="AA501" i="3"/>
  <c r="AA491" i="3"/>
  <c r="AA519" i="3"/>
  <c r="AA473" i="3"/>
  <c r="AA322" i="3"/>
  <c r="AA689" i="3"/>
  <c r="AA411" i="3"/>
  <c r="AA280" i="3"/>
  <c r="AA678" i="3"/>
  <c r="AA582" i="3"/>
  <c r="AA587" i="3"/>
  <c r="AA782" i="3"/>
  <c r="AA196" i="3"/>
  <c r="AA581" i="3"/>
  <c r="AA446" i="3"/>
  <c r="AA575" i="3"/>
  <c r="AA267" i="3"/>
  <c r="AA371" i="3"/>
  <c r="AA693" i="3"/>
  <c r="AA760" i="3"/>
  <c r="AA353" i="3"/>
  <c r="AA546" i="3"/>
  <c r="AA391" i="3"/>
  <c r="AA556" i="3"/>
  <c r="AA183" i="3"/>
  <c r="AA309" i="3"/>
  <c r="AA194" i="3"/>
  <c r="AA567" i="3"/>
  <c r="AA548" i="3"/>
  <c r="AA404" i="3"/>
  <c r="AA667" i="3"/>
  <c r="AA450" i="3"/>
  <c r="AA589" i="3"/>
  <c r="AA343" i="3"/>
  <c r="AA354" i="3"/>
  <c r="AA97" i="3"/>
  <c r="AA758" i="3"/>
  <c r="AA493" i="3"/>
  <c r="AA703" i="3"/>
  <c r="AA692" i="3"/>
  <c r="AA516" i="3"/>
  <c r="AA486" i="3"/>
  <c r="AA359" i="3"/>
  <c r="AA780" i="3"/>
  <c r="AA226" i="3"/>
  <c r="AA457" i="3"/>
  <c r="AA783" i="3"/>
  <c r="AA542" i="3"/>
  <c r="AA622" i="3"/>
  <c r="AA363" i="3"/>
  <c r="AA276" i="3"/>
  <c r="AA759" i="3"/>
  <c r="AA361" i="3"/>
  <c r="AA198" i="3"/>
  <c r="AA738" i="3"/>
  <c r="AA409" i="3"/>
  <c r="AA377" i="3"/>
  <c r="AA495" i="3"/>
  <c r="AA697" i="3"/>
  <c r="AA536" i="3"/>
  <c r="AA751" i="3"/>
  <c r="AA177" i="3"/>
  <c r="AA541" i="3"/>
  <c r="AA699" i="3"/>
  <c r="AA306" i="3"/>
  <c r="AA637" i="3"/>
  <c r="AA750" i="3"/>
  <c r="AA424" i="3"/>
  <c r="AA376" i="3"/>
  <c r="AA547" i="3"/>
  <c r="AA651" i="3"/>
  <c r="AA312" i="3"/>
  <c r="AA335" i="3"/>
  <c r="AA337" i="3"/>
  <c r="AA723" i="3"/>
  <c r="AA690" i="3"/>
  <c r="AA789" i="3"/>
  <c r="AA511" i="3"/>
  <c r="AA445" i="3"/>
  <c r="AA527" i="3"/>
  <c r="AA470" i="3"/>
  <c r="AA419" i="3"/>
  <c r="AA169" i="3"/>
  <c r="AA525" i="3"/>
  <c r="AA439" i="3"/>
  <c r="AA521" i="3"/>
  <c r="AA740" i="3"/>
  <c r="AA779" i="3"/>
  <c r="AA454" i="3"/>
  <c r="AA537" i="3"/>
  <c r="AA719" i="3"/>
  <c r="AA460" i="3"/>
  <c r="AA691" i="3"/>
  <c r="AA736" i="3"/>
  <c r="AA610" i="3"/>
  <c r="AA338" i="3"/>
  <c r="AA705" i="3"/>
  <c r="AA500" i="3"/>
  <c r="AA385" i="3"/>
  <c r="AA743" i="3"/>
  <c r="AA430" i="3"/>
  <c r="AA356" i="3"/>
  <c r="AA260" i="3"/>
  <c r="AA380" i="3"/>
  <c r="AA382" i="3"/>
  <c r="AA627" i="3"/>
  <c r="AA144" i="3"/>
  <c r="AA320" i="3"/>
  <c r="AA274" i="3"/>
  <c r="AA489" i="3"/>
  <c r="AA246" i="3"/>
  <c r="AA389" i="3"/>
  <c r="AA422" i="3"/>
  <c r="AA520" i="3"/>
  <c r="AA352" i="3"/>
  <c r="AA643" i="3"/>
  <c r="AA722" i="3"/>
  <c r="AA591" i="3"/>
  <c r="AA225" i="3"/>
  <c r="AA726" i="3"/>
  <c r="AA443" i="3"/>
  <c r="AA724" i="3"/>
  <c r="AA572" i="3"/>
  <c r="AA332" i="3"/>
  <c r="AA357" i="3"/>
  <c r="AA95" i="3"/>
  <c r="AA720" i="3"/>
  <c r="AA258" i="3"/>
  <c r="AA5" i="3"/>
  <c r="AA708" i="3"/>
  <c r="AA522" i="3"/>
  <c r="AA498" i="3"/>
  <c r="AA710" i="3"/>
  <c r="AA718" i="3"/>
  <c r="AA717" i="3"/>
  <c r="AA16" i="3"/>
  <c r="AA741" i="3"/>
  <c r="AA437" i="3"/>
  <c r="AA438" i="3"/>
  <c r="AA211" i="3"/>
  <c r="AA448" i="3"/>
  <c r="AA640" i="3"/>
  <c r="AA407" i="3"/>
  <c r="AA358" i="3"/>
  <c r="AA748" i="3"/>
  <c r="AA773" i="3"/>
  <c r="AA742" i="3"/>
  <c r="AA747" i="3"/>
  <c r="AA349" i="3"/>
  <c r="AA269" i="3"/>
  <c r="AA526" i="3"/>
  <c r="AA485" i="3"/>
  <c r="AA671" i="3"/>
  <c r="AA672" i="3"/>
  <c r="AA733" i="3"/>
  <c r="AA208" i="3"/>
  <c r="AA755" i="3"/>
  <c r="AA769" i="3"/>
  <c r="AA679" i="3"/>
  <c r="AA539" i="3"/>
  <c r="AA749" i="3"/>
  <c r="AA41" i="3"/>
  <c r="AA530" i="3"/>
  <c r="AA330" i="3"/>
  <c r="AA593" i="3"/>
  <c r="AA393" i="3"/>
  <c r="AA647" i="3"/>
  <c r="AA281" i="3"/>
  <c r="AA704" i="3"/>
  <c r="AA334" i="3"/>
  <c r="AA463" i="3"/>
  <c r="AA32" i="3"/>
  <c r="AA625" i="3"/>
  <c r="AA685" i="3"/>
  <c r="AA765" i="3"/>
  <c r="AA535" i="3"/>
  <c r="AA756" i="3"/>
  <c r="AA803" i="3"/>
  <c r="AA707" i="3"/>
  <c r="AA725" i="3"/>
  <c r="AA735" i="3"/>
  <c r="AA793" i="3"/>
  <c r="AA801" i="3"/>
  <c r="AA757" i="3"/>
  <c r="AA706" i="3"/>
  <c r="AA123" i="3"/>
  <c r="AA425" i="3"/>
  <c r="AA729" i="3"/>
  <c r="AA308" i="3"/>
  <c r="AA456" i="3"/>
  <c r="AA804" i="3"/>
  <c r="AA238" i="3"/>
  <c r="AA670" i="3"/>
  <c r="AA784" i="3"/>
  <c r="AA342" i="3"/>
  <c r="AA771" i="3"/>
  <c r="AA533" i="3"/>
  <c r="AA799" i="3"/>
  <c r="AA426" i="3"/>
  <c r="AA794" i="3"/>
  <c r="AA713" i="3"/>
  <c r="AA776" i="3"/>
  <c r="AA378" i="3"/>
  <c r="AA746" i="3"/>
  <c r="AA256" i="3"/>
  <c r="AA17" i="3"/>
  <c r="AA800" i="3"/>
  <c r="AA331" i="3"/>
  <c r="AA767" i="3"/>
  <c r="AA721" i="3"/>
  <c r="AA712" i="3"/>
  <c r="AA509" i="3"/>
  <c r="AA459" i="3"/>
  <c r="AA465" i="3"/>
  <c r="AA753" i="3"/>
  <c r="AA538" i="3"/>
  <c r="AA329" i="3"/>
  <c r="AA24" i="3"/>
  <c r="AA761" i="3"/>
  <c r="AA370" i="3"/>
  <c r="AA663" i="3"/>
  <c r="AA319" i="3"/>
  <c r="AA732" i="3"/>
  <c r="AA786" i="3"/>
  <c r="AA508" i="3"/>
  <c r="AA675" i="3"/>
  <c r="AA687" i="3"/>
  <c r="AA796" i="3"/>
  <c r="AA10" i="3"/>
  <c r="AA364" i="3"/>
  <c r="AA421" i="3"/>
  <c r="AA318" i="3"/>
  <c r="AA282" i="3"/>
  <c r="AA469" i="3"/>
  <c r="AA288" i="3"/>
  <c r="AA781" i="3"/>
  <c r="AA774" i="3"/>
  <c r="AA618" i="3"/>
  <c r="AA9" i="3"/>
</calcChain>
</file>

<file path=xl/sharedStrings.xml><?xml version="1.0" encoding="utf-8"?>
<sst xmlns="http://schemas.openxmlformats.org/spreadsheetml/2006/main" count="40382" uniqueCount="5519">
  <si>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</si>
  <si>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</si>
  <si>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</si>
  <si>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</si>
  <si>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</si>
  <si>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</si>
  <si>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</si>
  <si>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</si>
  <si>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</si>
  <si>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</si>
  <si>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</si>
  <si>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</si>
  <si>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</si>
  <si>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</si>
  <si>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</si>
  <si>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</si>
  <si>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</si>
  <si>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</si>
  <si>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</si>
  <si>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</si>
  <si>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</si>
  <si>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</si>
  <si>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</si>
  <si>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</si>
  <si>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</si>
  <si>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</si>
  <si>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</si>
  <si>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</si>
  <si>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</si>
  <si>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</si>
  <si>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</si>
  <si>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</si>
  <si>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</si>
  <si>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</si>
  <si>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</si>
  <si>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</si>
  <si>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</si>
  <si>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</si>
  <si>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</si>
  <si>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</si>
  <si>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</si>
  <si>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</si>
  <si>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</si>
  <si>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</si>
  <si>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</si>
  <si>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</si>
  <si>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</si>
  <si>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</si>
  <si>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</si>
  <si>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</si>
  <si>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</si>
  <si>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</si>
  <si>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</si>
  <si>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</si>
  <si>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</si>
  <si>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</si>
  <si>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</si>
  <si>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</si>
  <si>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</si>
  <si>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</si>
  <si>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</si>
  <si>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</si>
  <si>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</si>
  <si>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</si>
  <si>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</si>
  <si>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</si>
  <si>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</si>
  <si>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</si>
  <si>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</si>
  <si>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</si>
  <si>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</si>
  <si>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</si>
  <si>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</si>
  <si>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</si>
  <si>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</si>
  <si>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</si>
  <si>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</si>
  <si>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</si>
  <si>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</si>
  <si>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</si>
  <si>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</si>
  <si>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</si>
  <si>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</si>
  <si>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</si>
  <si>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</si>
  <si>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</si>
  <si>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</si>
  <si>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</si>
  <si>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</si>
  <si>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</si>
  <si>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</si>
  <si>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</si>
  <si>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</si>
  <si>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</si>
  <si>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</si>
  <si>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</si>
  <si>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</si>
  <si>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</si>
  <si>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</si>
  <si>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</si>
  <si>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</si>
  <si>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</si>
  <si>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</si>
  <si>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</si>
  <si>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</si>
  <si>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</si>
  <si>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</si>
  <si>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</si>
  <si>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</si>
  <si>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</si>
  <si>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</si>
  <si>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</si>
  <si>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</si>
  <si>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</si>
  <si>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</si>
  <si>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</si>
  <si>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</si>
  <si>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</si>
  <si>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</si>
  <si>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</si>
  <si>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</si>
  <si>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</si>
  <si>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</si>
  <si>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</si>
  <si>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</si>
  <si>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</si>
  <si>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</si>
  <si>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</si>
  <si>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</si>
  <si>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</si>
  <si>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</si>
  <si>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</si>
  <si>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</si>
  <si>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</si>
  <si>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</si>
  <si>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</si>
  <si>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</si>
  <si>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</si>
  <si>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</si>
  <si>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</si>
  <si>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</si>
  <si>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</si>
  <si>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</si>
  <si>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</si>
  <si>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</si>
  <si>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</si>
  <si>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</si>
  <si>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</si>
  <si>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</si>
  <si>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</si>
  <si>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</si>
  <si>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</si>
  <si>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</si>
  <si>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</si>
  <si>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</si>
  <si>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</si>
  <si>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</si>
  <si>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</si>
  <si>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</si>
  <si>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</si>
  <si>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</si>
  <si>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</si>
  <si>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</si>
  <si>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</si>
  <si>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</si>
  <si>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</si>
  <si>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</si>
  <si>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</si>
  <si>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</si>
  <si>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</si>
  <si>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</si>
  <si>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</si>
  <si>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</si>
  <si>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</si>
  <si>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</si>
  <si>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</si>
  <si>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</si>
  <si>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</si>
  <si>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</si>
  <si>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</si>
  <si>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</si>
  <si>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</si>
  <si>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</si>
  <si>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</si>
  <si>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</si>
  <si>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</si>
  <si>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</si>
  <si>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</si>
  <si>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</si>
  <si>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</si>
  <si>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</si>
  <si>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</si>
  <si>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</si>
  <si>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</si>
  <si>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</si>
  <si>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</si>
  <si>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</si>
  <si>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</si>
  <si>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</si>
  <si>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</si>
  <si>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</si>
  <si>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</si>
  <si>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</si>
  <si>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</si>
  <si>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</si>
  <si>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</si>
  <si>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</si>
  <si>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</si>
  <si>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</si>
  <si>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</si>
  <si>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</si>
  <si>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</si>
  <si>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</si>
  <si>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</si>
  <si>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</si>
  <si>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</si>
  <si>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</si>
  <si>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</si>
  <si>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</si>
  <si>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</si>
  <si>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</si>
  <si>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</si>
  <si>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</si>
  <si>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</si>
  <si>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</si>
  <si>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</si>
  <si>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</si>
  <si>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</si>
  <si>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</si>
  <si>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</si>
  <si>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</si>
  <si>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</si>
  <si>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</si>
  <si>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</si>
  <si>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</si>
  <si>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</si>
  <si>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</si>
  <si>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</si>
  <si>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</si>
  <si>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</si>
  <si>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</si>
  <si>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</si>
  <si>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</si>
  <si>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</si>
  <si>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</si>
  <si>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</si>
  <si>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</si>
  <si>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</si>
  <si>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</si>
  <si>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</si>
  <si>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</si>
  <si>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</si>
  <si>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</si>
  <si>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</si>
  <si>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</si>
  <si>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</si>
  <si>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</si>
  <si>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</si>
  <si>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</si>
  <si>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</si>
  <si>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</si>
  <si>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</si>
  <si>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</si>
  <si>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</si>
  <si>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</si>
  <si>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</si>
  <si>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</si>
  <si>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</si>
  <si>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</si>
  <si>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</si>
  <si>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</si>
  <si>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</si>
  <si>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</si>
  <si>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</si>
  <si>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</si>
  <si>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</si>
  <si>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</si>
  <si>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</si>
  <si>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</si>
  <si>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</si>
  <si>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</si>
  <si>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</si>
  <si>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</si>
  <si>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</si>
  <si>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</si>
  <si>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</si>
  <si>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</si>
  <si>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</si>
  <si>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</si>
  <si>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</si>
  <si>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</si>
  <si>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</si>
  <si>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</si>
  <si>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</si>
  <si>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</si>
  <si>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</si>
  <si>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</si>
  <si>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</si>
  <si>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</si>
  <si>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</si>
  <si>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</si>
  <si>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</si>
  <si>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</si>
  <si>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</si>
  <si>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</si>
  <si>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</si>
  <si>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</si>
  <si>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</si>
  <si>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</si>
  <si>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</si>
  <si>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</si>
  <si>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</si>
  <si>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</si>
  <si>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</si>
  <si>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</si>
  <si>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</si>
  <si>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</si>
  <si>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</si>
  <si>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</si>
  <si>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</si>
  <si>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</si>
  <si>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</si>
  <si>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</si>
  <si>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</si>
  <si>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</si>
  <si>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</si>
  <si>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</si>
  <si>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</si>
  <si>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</si>
  <si>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</si>
  <si>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</si>
  <si>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</si>
  <si>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</si>
  <si>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</si>
  <si>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</si>
  <si>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</si>
  <si>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</si>
  <si>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</si>
  <si>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</si>
  <si>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</si>
  <si>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</si>
  <si>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</si>
  <si>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</si>
  <si>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</si>
  <si>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</si>
  <si>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</si>
  <si>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</si>
  <si>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</si>
  <si>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</si>
  <si>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</si>
  <si>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</si>
  <si>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</si>
  <si>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</si>
  <si>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</si>
  <si>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</si>
  <si>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</si>
  <si>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</si>
  <si>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</si>
  <si>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</si>
  <si>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</si>
  <si>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</si>
  <si>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</si>
  <si>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</si>
  <si>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</si>
  <si>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</si>
  <si>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</si>
  <si>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</si>
  <si>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</si>
  <si>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</si>
  <si>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</si>
  <si>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</si>
  <si>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</si>
  <si>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</si>
  <si>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</si>
  <si>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</si>
  <si>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</si>
  <si>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</si>
  <si>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</si>
  <si>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</si>
  <si>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</si>
  <si>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</si>
  <si>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</si>
  <si>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</si>
  <si>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</si>
  <si>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</si>
  <si>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</si>
  <si>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</si>
  <si>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</si>
  <si>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</si>
  <si>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</si>
  <si>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</si>
  <si>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</si>
  <si>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</si>
  <si>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</si>
  <si>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</si>
  <si>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</si>
  <si>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</si>
  <si>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</si>
  <si>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</si>
  <si>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</si>
  <si>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</si>
  <si>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</si>
  <si>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</si>
  <si>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</si>
  <si>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</si>
  <si>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</si>
  <si>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</si>
  <si>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</si>
  <si>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</si>
  <si>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</si>
  <si>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</si>
  <si>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</si>
  <si>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</si>
  <si>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</si>
  <si>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</si>
  <si>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</si>
  <si>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</si>
  <si>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</si>
  <si>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</si>
  <si>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</si>
  <si>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</si>
  <si>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</si>
  <si>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</si>
  <si>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</si>
  <si>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</si>
  <si>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</si>
  <si>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</si>
  <si>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</si>
  <si>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</si>
  <si>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</si>
  <si>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</si>
  <si>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</si>
  <si>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</si>
  <si>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</si>
  <si>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</si>
  <si>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</si>
  <si>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</si>
  <si>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</si>
  <si>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</si>
  <si>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</si>
  <si>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</si>
  <si>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</si>
  <si>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</si>
  <si>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</si>
  <si>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</si>
  <si>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</si>
  <si>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</si>
  <si>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</si>
  <si>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</si>
  <si>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</si>
  <si>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</si>
  <si>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</si>
  <si>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</si>
  <si>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</si>
  <si>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</si>
  <si>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</si>
  <si>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</si>
  <si>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</si>
  <si>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</si>
  <si>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</si>
  <si>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</si>
  <si>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</si>
  <si>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</si>
  <si>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</si>
  <si>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</si>
  <si>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</si>
  <si>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</si>
  <si>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</si>
  <si>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</si>
  <si>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</si>
  <si>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</si>
  <si>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</si>
  <si>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</si>
  <si>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</si>
  <si>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</si>
  <si>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</si>
  <si>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</si>
  <si>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</si>
  <si>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</si>
  <si>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</si>
  <si>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</si>
  <si>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</si>
  <si>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</si>
  <si>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</si>
  <si>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</si>
  <si>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</si>
  <si>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</si>
  <si>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</si>
  <si>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</si>
  <si>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</si>
  <si>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</si>
  <si>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</si>
  <si>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</si>
  <si>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</si>
  <si>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</si>
  <si>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</si>
  <si>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</si>
  <si>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</si>
  <si>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</si>
  <si>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</si>
  <si>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</si>
  <si>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</si>
  <si>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</si>
  <si>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</si>
  <si>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</si>
  <si>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</si>
  <si>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</si>
  <si>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</si>
  <si>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</si>
  <si>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</si>
  <si>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</si>
  <si>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</si>
  <si>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</si>
  <si>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</si>
  <si>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</si>
  <si>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</si>
  <si>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</si>
  <si>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</si>
  <si>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</si>
  <si>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</si>
  <si>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</si>
  <si>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</si>
  <si>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</si>
  <si>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</si>
  <si>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</si>
  <si>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</si>
  <si>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</si>
  <si>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</si>
  <si>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</si>
  <si>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</si>
  <si>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</si>
  <si>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</si>
  <si>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</si>
  <si>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</si>
  <si>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</si>
  <si>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</si>
  <si>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</si>
  <si>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</si>
  <si>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</si>
  <si>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</si>
  <si>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</si>
  <si>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</si>
  <si>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</si>
  <si>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</si>
  <si>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</si>
  <si>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</si>
  <si>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</si>
  <si>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</si>
  <si>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</si>
  <si>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</si>
  <si>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</si>
  <si>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</si>
  <si>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</si>
  <si>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</si>
  <si>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</si>
  <si>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</si>
  <si>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</si>
  <si>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</si>
  <si>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</si>
  <si>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</si>
  <si>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</si>
  <si>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</si>
  <si>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</si>
  <si>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</si>
  <si>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</si>
  <si>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</si>
  <si>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</si>
  <si>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</si>
  <si>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</si>
  <si>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</si>
  <si>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</si>
  <si>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</si>
  <si>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</si>
  <si>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</si>
  <si>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</si>
  <si>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</si>
  <si>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</si>
  <si>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</si>
  <si>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</si>
  <si>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</si>
  <si>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</si>
  <si>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</si>
  <si>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</si>
  <si>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</si>
  <si>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</si>
  <si>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</si>
  <si>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</si>
  <si>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</si>
  <si>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</si>
  <si>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</si>
  <si>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</si>
  <si>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</si>
  <si>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</si>
  <si>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</si>
  <si>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</si>
  <si>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</si>
  <si>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</si>
  <si>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</si>
  <si>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</si>
  <si>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</si>
  <si>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</si>
  <si>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</si>
  <si>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</si>
  <si>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</si>
  <si>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</si>
  <si>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</si>
  <si>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</si>
  <si>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</si>
  <si>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</si>
  <si>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</si>
  <si>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</si>
  <si>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</si>
  <si>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</si>
  <si>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</si>
  <si>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</si>
  <si>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</si>
  <si>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</si>
  <si>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</si>
  <si>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</si>
  <si>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</si>
  <si>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</si>
  <si>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</si>
  <si>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</si>
  <si>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</si>
  <si>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</si>
  <si>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</si>
  <si>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</si>
  <si>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</si>
  <si>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</si>
  <si>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</si>
  <si>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</si>
  <si>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</si>
  <si>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</si>
  <si>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</si>
  <si>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</si>
  <si>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</si>
  <si>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</si>
  <si>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</si>
  <si>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</si>
  <si>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</si>
  <si>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</si>
  <si>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</si>
  <si>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</si>
  <si>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</si>
  <si>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</si>
  <si>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</si>
  <si>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</si>
  <si>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</si>
  <si>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</si>
  <si>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</si>
  <si>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</si>
  <si>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</si>
  <si>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</si>
  <si>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</si>
  <si>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</si>
  <si>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</si>
  <si>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</si>
  <si>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</si>
  <si>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</si>
  <si>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</si>
  <si>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</si>
  <si>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</si>
  <si>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</si>
  <si>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</si>
  <si>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</si>
  <si>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</si>
  <si>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</si>
  <si>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</si>
  <si>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</si>
  <si>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</si>
  <si>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</si>
  <si>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</si>
  <si>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</si>
  <si>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</si>
  <si>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</si>
  <si>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</si>
  <si>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</si>
  <si>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</si>
  <si>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</si>
  <si>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</si>
  <si>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</si>
  <si>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</si>
  <si>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</si>
  <si>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</si>
  <si>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</si>
  <si>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</si>
  <si>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</si>
  <si>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</si>
  <si>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</si>
  <si>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</si>
  <si>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</si>
  <si>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</si>
  <si>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</si>
  <si>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</si>
  <si>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</si>
  <si>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</si>
  <si>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</si>
  <si>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</si>
  <si>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</si>
  <si>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</si>
  <si>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</si>
  <si>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</si>
  <si>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</si>
  <si>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</si>
  <si>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</si>
  <si>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</si>
  <si>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</si>
  <si>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</si>
  <si>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</si>
  <si>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</si>
  <si>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</si>
  <si>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</si>
  <si>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</si>
  <si>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</si>
  <si>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</si>
  <si>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</si>
  <si>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</si>
  <si>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</si>
  <si>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</si>
  <si>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</si>
  <si>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</si>
  <si>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</si>
  <si>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</si>
  <si>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</si>
  <si>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</si>
  <si>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</si>
  <si>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</si>
  <si>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</si>
  <si>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</si>
  <si>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</si>
  <si>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</si>
  <si>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</si>
  <si>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</si>
  <si>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</si>
  <si>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</si>
  <si>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</si>
  <si>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</si>
  <si>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</si>
  <si>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</si>
  <si>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</si>
  <si>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</si>
  <si>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</si>
  <si>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</si>
  <si>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</si>
  <si>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</si>
  <si>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</si>
  <si>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</si>
  <si>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</si>
  <si>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</si>
  <si>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</si>
  <si>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</si>
  <si>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</si>
  <si>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</si>
  <si>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</si>
  <si>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</si>
  <si>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</si>
  <si>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</si>
  <si>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</si>
  <si>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</si>
  <si>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</si>
  <si>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</si>
  <si>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</si>
  <si>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</si>
  <si>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</si>
  <si>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</si>
  <si>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</si>
  <si>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</si>
  <si>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</si>
  <si>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</si>
  <si>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</si>
  <si>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</si>
  <si>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</si>
  <si>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</si>
  <si>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</si>
  <si>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</si>
  <si>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</si>
  <si>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</si>
  <si>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</si>
  <si>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</si>
  <si>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</si>
  <si>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</si>
  <si>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</si>
  <si>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</si>
  <si>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</si>
  <si>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</si>
  <si>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</si>
  <si>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</si>
  <si>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</si>
  <si>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</si>
  <si>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</si>
  <si>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</si>
  <si>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</si>
  <si>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</si>
  <si>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</si>
  <si>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</si>
  <si>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</si>
  <si>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</si>
  <si>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</si>
  <si>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</si>
  <si>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</si>
  <si>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</si>
  <si>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</si>
  <si>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</si>
  <si>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</si>
  <si>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</si>
  <si>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</si>
  <si>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</si>
  <si>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</si>
  <si>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</si>
  <si>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</si>
  <si>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</si>
  <si>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</si>
  <si>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</si>
  <si>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</si>
  <si>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</si>
  <si>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</si>
  <si>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</si>
  <si>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</si>
  <si>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</si>
  <si>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</si>
  <si>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</si>
  <si>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</si>
  <si>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</si>
  <si>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</si>
  <si>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</si>
  <si>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</si>
  <si>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</si>
  <si>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</si>
  <si>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</si>
  <si>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</si>
  <si>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</si>
  <si>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</si>
  <si>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</si>
  <si>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</si>
  <si>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</si>
  <si>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</si>
  <si>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</si>
  <si>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</si>
  <si>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</si>
  <si>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</si>
  <si>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</si>
  <si>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</si>
  <si>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</si>
  <si>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</si>
  <si>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</si>
  <si>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</si>
  <si>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</si>
  <si>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</si>
  <si>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</si>
  <si>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</si>
  <si>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</si>
  <si>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</si>
  <si>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</si>
  <si>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</si>
  <si>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</si>
  <si>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</si>
  <si>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</si>
  <si>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</si>
  <si>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</si>
  <si>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</si>
  <si>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</si>
  <si>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</si>
  <si>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</si>
  <si>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</si>
  <si>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</si>
  <si>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</si>
  <si>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</si>
  <si>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</si>
  <si>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</si>
  <si>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</si>
  <si>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</si>
  <si>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</si>
  <si>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</si>
  <si>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</si>
  <si>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</si>
  <si>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</si>
  <si>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</si>
  <si>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</si>
  <si>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</si>
  <si>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</si>
  <si>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</si>
  <si>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</si>
  <si>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</si>
  <si>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</si>
  <si>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</si>
  <si>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</si>
  <si>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</si>
  <si>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</si>
  <si>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</si>
  <si>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</si>
  <si>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</si>
  <si>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</si>
  <si>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</si>
  <si>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</si>
  <si>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</si>
  <si>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</si>
  <si>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</si>
  <si>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</si>
  <si>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</si>
  <si>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</si>
  <si>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</si>
  <si>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</si>
  <si>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</si>
  <si>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</si>
  <si>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</si>
  <si>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</si>
  <si>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</si>
  <si>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</si>
  <si>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</si>
  <si>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</si>
  <si>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</si>
  <si>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</si>
  <si>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</si>
  <si>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</si>
  <si>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</si>
  <si>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</si>
  <si>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</si>
  <si>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</si>
  <si>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</si>
  <si>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</si>
  <si>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</si>
  <si>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</si>
  <si>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</si>
  <si>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</si>
  <si>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</si>
  <si>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</si>
  <si>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</si>
  <si>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</si>
  <si>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</si>
  <si>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</si>
  <si>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</si>
  <si>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</si>
  <si>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</si>
  <si>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</si>
  <si>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</si>
  <si>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</si>
  <si>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</si>
  <si>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</si>
  <si>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</si>
  <si>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</si>
  <si>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</si>
  <si>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</si>
  <si>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</si>
  <si>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</si>
  <si>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</si>
  <si>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</si>
  <si>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</si>
  <si>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</si>
  <si>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</si>
  <si>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</si>
  <si>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</si>
  <si>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</si>
  <si>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</si>
  <si>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</si>
  <si>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</si>
  <si>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</si>
  <si>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</si>
  <si>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</si>
  <si>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</si>
  <si>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</si>
  <si>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</si>
  <si>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</si>
  <si>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</si>
  <si>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</si>
  <si>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</si>
  <si>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</si>
  <si>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</si>
  <si>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</si>
  <si>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</si>
  <si>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</si>
  <si>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</si>
  <si>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</si>
  <si>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</si>
  <si>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</si>
  <si>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</si>
  <si>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</si>
  <si>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</si>
  <si>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</si>
  <si>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</si>
  <si>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</si>
  <si>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02-007440</t>
  </si>
  <si>
    <t>（株）鳴海建設　　　　　　　　　　　　　　　</t>
  </si>
  <si>
    <t>038-3305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</si>
  <si>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</si>
  <si>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</si>
  <si>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</si>
  <si>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</si>
  <si>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</si>
  <si>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</si>
  <si>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</si>
  <si>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</si>
  <si>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</si>
  <si>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</si>
  <si>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</si>
  <si>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</si>
  <si>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</si>
  <si>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</si>
  <si>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</si>
  <si>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</si>
  <si>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</si>
  <si>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</si>
  <si>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</si>
  <si>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</si>
  <si>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</si>
  <si>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</si>
  <si>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</si>
  <si>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</si>
  <si>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</si>
  <si>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</si>
  <si>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</si>
  <si>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</si>
  <si>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</si>
  <si>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</si>
  <si>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</si>
  <si>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</si>
  <si>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</si>
  <si>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</si>
  <si>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</si>
  <si>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</si>
  <si>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</si>
  <si>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</si>
  <si>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</si>
  <si>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</si>
  <si>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</si>
  <si>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</si>
  <si>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</si>
  <si>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</si>
  <si>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</si>
  <si>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</si>
  <si>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</si>
  <si>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</si>
  <si>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</si>
  <si>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</si>
  <si>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</si>
  <si>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</si>
  <si>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</si>
  <si>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</si>
  <si>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</si>
  <si>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</si>
  <si>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</si>
  <si>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</si>
  <si>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</si>
  <si>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</si>
  <si>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</si>
  <si>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</si>
  <si>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</si>
  <si>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</si>
  <si>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</si>
  <si>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</si>
  <si>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</si>
  <si>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</si>
  <si>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</si>
  <si>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</si>
  <si>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</si>
  <si>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</si>
  <si>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</si>
  <si>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</si>
  <si>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</si>
  <si>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</si>
  <si>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</si>
  <si>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</si>
  <si>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</si>
  <si>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</si>
  <si>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</si>
  <si>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</si>
  <si>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</si>
  <si>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</si>
  <si>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</si>
  <si>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</si>
  <si>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</si>
  <si>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</si>
  <si>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</si>
  <si>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</si>
  <si>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</si>
  <si>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</si>
  <si>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</si>
  <si>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</si>
  <si>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</si>
  <si>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</si>
  <si>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</si>
  <si>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</si>
  <si>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</si>
  <si>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</si>
  <si>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</si>
  <si>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</si>
  <si>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</si>
  <si>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</si>
  <si>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</si>
  <si>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</si>
  <si>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</si>
  <si>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</si>
  <si>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</si>
  <si>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</si>
  <si>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</si>
  <si>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</si>
  <si>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</si>
  <si>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</si>
  <si>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</si>
  <si>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</si>
  <si>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</si>
  <si>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</si>
  <si>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</si>
  <si>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</si>
  <si>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</si>
  <si>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</si>
  <si>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</si>
  <si>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</si>
  <si>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</si>
  <si>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</si>
  <si>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</si>
  <si>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</si>
  <si>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</si>
  <si>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</si>
  <si>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</si>
  <si>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</si>
  <si>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</si>
  <si>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</si>
  <si>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</si>
  <si>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</si>
  <si>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</si>
  <si>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</si>
  <si>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</si>
  <si>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</si>
  <si>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</si>
  <si>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</si>
  <si>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</si>
  <si>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</si>
  <si>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</si>
  <si>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</si>
  <si>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</si>
  <si>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</si>
  <si>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</si>
  <si>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</si>
  <si>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</si>
  <si>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</si>
  <si>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</si>
  <si>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</si>
  <si>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</si>
  <si>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</si>
  <si>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</si>
  <si>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</si>
  <si>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</si>
  <si>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</si>
  <si>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</si>
  <si>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</si>
  <si>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</si>
  <si>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</si>
  <si>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</si>
  <si>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</si>
  <si>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</si>
  <si>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</si>
  <si>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</si>
  <si>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</si>
  <si>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</si>
  <si>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</si>
  <si>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</si>
  <si>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</si>
  <si>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</si>
  <si>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</si>
  <si>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</si>
  <si>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</si>
  <si>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</si>
  <si>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</si>
  <si>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</si>
  <si>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</si>
  <si>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</si>
  <si>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</si>
  <si>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</si>
  <si>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</si>
  <si>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</si>
  <si>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</si>
  <si>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</si>
  <si>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</si>
  <si>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</si>
  <si>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</si>
  <si>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</si>
  <si>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</si>
  <si>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</si>
  <si>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</si>
  <si>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</si>
  <si>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</si>
  <si>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</si>
  <si>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</si>
  <si>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</si>
  <si>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</si>
  <si>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</si>
  <si>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</si>
  <si>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</si>
  <si>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</si>
  <si>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</si>
  <si>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</si>
  <si>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</si>
  <si>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</si>
  <si>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</si>
  <si>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</si>
  <si>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</si>
  <si>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</si>
  <si>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</si>
  <si>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</si>
  <si>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</si>
  <si>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</si>
  <si>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</si>
  <si>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</si>
  <si>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</si>
  <si>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</si>
  <si>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</si>
  <si>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</si>
  <si>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</si>
  <si>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</si>
  <si>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</si>
  <si>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</si>
  <si>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</si>
  <si>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</si>
  <si>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</si>
  <si>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</si>
  <si>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</si>
  <si>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</si>
  <si>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</si>
  <si>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</si>
  <si>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</si>
  <si>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</si>
  <si>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</si>
  <si>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</si>
  <si>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</si>
  <si>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</si>
  <si>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</si>
  <si>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</si>
  <si>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</si>
  <si>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</si>
  <si>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</si>
  <si>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</si>
  <si>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</si>
  <si>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</si>
  <si>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</si>
  <si>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</si>
  <si>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</si>
  <si>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</si>
  <si>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</si>
  <si>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</si>
  <si>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</si>
  <si>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</si>
  <si>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</si>
  <si>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</si>
  <si>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</si>
  <si>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</si>
  <si>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</si>
  <si>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</si>
  <si>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</si>
  <si>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</si>
  <si>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</si>
  <si>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</si>
  <si>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</si>
  <si>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</si>
  <si>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</si>
  <si>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</si>
  <si>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</si>
  <si>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</si>
  <si>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</si>
  <si>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</si>
  <si>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</si>
  <si>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</si>
  <si>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</si>
  <si>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</si>
  <si>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</si>
  <si>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</si>
  <si>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</si>
  <si>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</si>
  <si>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</si>
  <si>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</si>
  <si>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</si>
  <si>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</si>
  <si>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</si>
  <si>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</si>
  <si>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</si>
  <si>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</si>
  <si>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</si>
  <si>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</si>
  <si>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</si>
  <si>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</si>
  <si>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</si>
  <si>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</si>
  <si>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</si>
  <si>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</si>
  <si>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</si>
  <si>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</si>
  <si>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</si>
  <si>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</si>
  <si>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</si>
  <si>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</si>
  <si>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</si>
  <si>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</si>
  <si>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</si>
  <si>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</si>
  <si>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</si>
  <si>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</si>
  <si>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</si>
  <si>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</si>
  <si>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</si>
  <si>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</si>
  <si>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</si>
  <si>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</si>
  <si>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</si>
  <si>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</si>
  <si>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</si>
  <si>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</si>
  <si>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</si>
  <si>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</si>
  <si>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</si>
  <si>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</si>
  <si>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</si>
  <si>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</si>
  <si>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</si>
  <si>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</si>
  <si>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</si>
  <si>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</si>
  <si>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</si>
  <si>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</si>
  <si>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</si>
  <si>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</si>
  <si>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</si>
  <si>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</si>
  <si>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</si>
  <si>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</si>
  <si>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</si>
  <si>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</si>
  <si>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</si>
  <si>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</si>
  <si>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</si>
  <si>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</si>
  <si>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</si>
  <si>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</si>
  <si>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</si>
  <si>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</si>
  <si>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</si>
  <si>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</si>
  <si>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</si>
  <si>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</si>
  <si>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</si>
  <si>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</si>
  <si>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</si>
  <si>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</si>
  <si>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</si>
  <si>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</si>
  <si>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</si>
  <si>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</si>
  <si>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</si>
  <si>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</si>
  <si>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</si>
  <si>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</si>
  <si>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</si>
  <si>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</si>
  <si>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</si>
  <si>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</si>
  <si>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</si>
  <si>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</si>
  <si>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</si>
  <si>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</si>
  <si>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</si>
  <si>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</si>
  <si>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</si>
  <si>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</si>
  <si>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</si>
  <si>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</si>
  <si>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</si>
  <si>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</si>
  <si>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</si>
  <si>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</si>
  <si>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</si>
  <si>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</si>
  <si>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</si>
  <si>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</si>
  <si>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</si>
  <si>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</si>
  <si>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</si>
  <si>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</si>
  <si>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</si>
  <si>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</si>
  <si>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</si>
  <si>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</si>
  <si>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</si>
  <si>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</si>
  <si>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</si>
  <si>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</si>
  <si>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</si>
  <si>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</si>
  <si>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</si>
  <si>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</si>
  <si>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</si>
  <si>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</si>
  <si>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</si>
  <si>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</si>
  <si>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</si>
  <si>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</si>
  <si>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</si>
  <si>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</si>
  <si>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</si>
  <si>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</si>
  <si>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</si>
  <si>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</si>
  <si>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</si>
  <si>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</si>
  <si>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</si>
  <si>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</si>
  <si>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</si>
  <si>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</si>
  <si>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</si>
  <si>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</si>
  <si>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</si>
  <si>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</si>
  <si>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</si>
  <si>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</si>
  <si>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</si>
  <si>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</si>
  <si>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</si>
  <si>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</si>
  <si>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</si>
  <si>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</si>
  <si>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</si>
  <si>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</si>
  <si>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</si>
  <si>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</si>
  <si>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</si>
  <si>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</si>
  <si>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</si>
  <si>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</si>
  <si>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</si>
  <si>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</si>
  <si>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</si>
  <si>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</si>
  <si>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</si>
  <si>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</si>
  <si>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</si>
  <si>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</si>
  <si>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</si>
  <si>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</si>
  <si>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</si>
  <si>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</si>
  <si>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</si>
  <si>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</si>
  <si>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</si>
  <si>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</si>
  <si>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</si>
  <si>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</si>
  <si>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</si>
  <si>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</si>
  <si>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</si>
  <si>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</si>
  <si>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</si>
  <si>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</si>
  <si>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</si>
  <si>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</si>
  <si>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</si>
  <si>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</si>
  <si>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</si>
  <si>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</si>
  <si>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</si>
  <si>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</si>
  <si>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</si>
  <si>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</si>
  <si>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</si>
  <si>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</si>
  <si>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</si>
  <si>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</si>
  <si>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</si>
  <si>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</si>
  <si>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</si>
  <si>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</si>
  <si>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</si>
  <si>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</si>
  <si>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</si>
  <si>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</si>
  <si>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</si>
  <si>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</si>
  <si>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</si>
  <si>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</si>
  <si>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</si>
  <si>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</si>
  <si>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</si>
  <si>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</si>
  <si>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</si>
  <si>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</si>
  <si>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</si>
  <si>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</si>
  <si>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</si>
  <si>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</si>
  <si>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</si>
  <si>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</si>
  <si>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</si>
  <si>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</si>
  <si>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</si>
  <si>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</si>
  <si>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</si>
  <si>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</si>
  <si>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</si>
  <si>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</si>
  <si>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</si>
  <si>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</si>
  <si>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</si>
  <si>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</si>
  <si>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</si>
  <si>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</si>
  <si>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</si>
  <si>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</si>
  <si>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</si>
  <si>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</si>
  <si>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</si>
  <si>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</si>
  <si>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</si>
  <si>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</si>
  <si>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</si>
  <si>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</si>
  <si>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</si>
  <si>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</si>
  <si>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</si>
  <si>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</si>
  <si>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</si>
  <si>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</si>
  <si>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</si>
  <si>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</si>
  <si>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</si>
  <si>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</si>
  <si>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</si>
  <si>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</si>
  <si>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</si>
  <si>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</si>
  <si>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</si>
  <si>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</si>
  <si>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</si>
  <si>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</si>
  <si>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</si>
  <si>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</si>
  <si>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</si>
  <si>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</si>
  <si>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</si>
  <si>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</si>
  <si>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</si>
  <si>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</si>
  <si>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</si>
  <si>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</si>
  <si>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</si>
  <si>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</si>
  <si>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</si>
  <si>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</si>
  <si>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</si>
  <si>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</si>
  <si>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</si>
  <si>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</si>
  <si>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</si>
  <si>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</si>
  <si>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</si>
  <si>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</si>
  <si>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</si>
  <si>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</si>
  <si>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</si>
  <si>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</si>
  <si>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</si>
  <si>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</si>
  <si>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</si>
  <si>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</si>
  <si>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</si>
  <si>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</si>
  <si>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</si>
  <si>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</si>
  <si>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</si>
  <si>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</si>
  <si>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</si>
  <si>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</si>
  <si>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</si>
  <si>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</si>
  <si>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</si>
  <si>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</si>
  <si>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</si>
  <si>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</si>
  <si>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</si>
  <si>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</si>
  <si>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</si>
  <si>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</si>
  <si>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</si>
  <si>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</si>
  <si>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</si>
  <si>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</si>
  <si>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</si>
  <si>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</si>
  <si>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</si>
  <si>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</si>
  <si>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</si>
  <si>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</si>
  <si>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</si>
  <si>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</si>
  <si>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</si>
  <si>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</si>
  <si>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</si>
  <si>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</si>
  <si>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</si>
  <si>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</si>
  <si>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</si>
  <si>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</si>
  <si>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</si>
  <si>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</si>
  <si>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</si>
  <si>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</si>
  <si>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</si>
  <si>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</si>
  <si>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</si>
  <si>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</si>
  <si>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</si>
  <si>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</si>
  <si>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</si>
  <si>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</si>
  <si>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</si>
  <si>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</si>
  <si>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</si>
  <si>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</si>
  <si>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</si>
  <si>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</si>
  <si>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</si>
  <si>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</si>
  <si>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</si>
  <si>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</si>
  <si>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</si>
  <si>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</si>
  <si>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</si>
  <si>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</si>
  <si>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</si>
  <si>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</si>
  <si>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</si>
  <si>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</si>
  <si>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</si>
  <si>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</si>
  <si>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</si>
  <si>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</si>
  <si>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</si>
  <si>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</si>
  <si>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</si>
  <si>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</si>
  <si>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</si>
  <si>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</si>
  <si>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</si>
  <si>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</si>
  <si>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</si>
  <si>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</si>
  <si>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</si>
  <si>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</si>
  <si>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</si>
  <si>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</si>
  <si>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</si>
  <si>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</si>
  <si>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</si>
  <si>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</si>
  <si>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</si>
  <si>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</si>
  <si>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</si>
  <si>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</si>
  <si>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</si>
  <si>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</si>
  <si>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</si>
  <si>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</si>
  <si>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</si>
  <si>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</si>
  <si>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</si>
  <si>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</si>
  <si>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</si>
  <si>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</si>
  <si>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</si>
  <si>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</si>
  <si>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</si>
  <si>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</si>
  <si>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</si>
  <si>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</si>
  <si>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</si>
  <si>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</si>
  <si>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</si>
  <si>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</si>
  <si>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</si>
  <si>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</si>
  <si>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</si>
  <si>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</si>
  <si>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</si>
  <si>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</si>
  <si>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</si>
  <si>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</si>
  <si>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</si>
  <si>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</si>
  <si>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</si>
  <si>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</si>
  <si>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</si>
  <si>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</si>
  <si>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</si>
  <si>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</si>
  <si>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</si>
  <si>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</si>
  <si>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</si>
  <si>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</si>
  <si>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</si>
  <si>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</si>
  <si>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</si>
  <si>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</si>
  <si>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</si>
  <si>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</si>
  <si>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</si>
  <si>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</si>
  <si>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</si>
  <si>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</si>
  <si>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</si>
  <si>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</si>
  <si>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</si>
  <si>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</si>
  <si>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</si>
  <si>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</si>
  <si>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</si>
  <si>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</si>
  <si>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</si>
  <si>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</si>
  <si>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</si>
  <si>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</si>
  <si>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</si>
  <si>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</si>
  <si>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</si>
  <si>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</si>
  <si>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</si>
  <si>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</si>
  <si>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</si>
  <si>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</si>
  <si>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</si>
  <si>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</si>
  <si>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</si>
  <si>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</si>
  <si>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</si>
  <si>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</si>
  <si>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</si>
  <si>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</si>
  <si>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</si>
  <si>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</si>
  <si>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</si>
  <si>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</si>
  <si>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</si>
  <si>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</si>
  <si>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</si>
  <si>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</si>
  <si>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</si>
  <si>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</si>
  <si>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</si>
  <si>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</si>
  <si>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</si>
  <si>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</si>
  <si>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</si>
  <si>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</si>
  <si>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</si>
  <si>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</si>
  <si>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</si>
  <si>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</si>
  <si>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</si>
  <si>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</si>
  <si>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</si>
  <si>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</si>
  <si>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</si>
  <si>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</si>
  <si>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</si>
  <si>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</si>
  <si>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</si>
  <si>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</si>
  <si>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</si>
  <si>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</si>
  <si>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</si>
  <si>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</si>
  <si>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</si>
  <si>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</si>
  <si>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</si>
  <si>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</si>
  <si>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</si>
  <si>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</si>
  <si>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</si>
  <si>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</si>
  <si>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</si>
  <si>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</si>
  <si>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</si>
  <si>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</si>
  <si>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</si>
  <si>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</si>
  <si>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</si>
  <si>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</si>
  <si>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</si>
  <si>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</si>
  <si>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</si>
  <si>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</si>
  <si>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</si>
  <si>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</si>
  <si>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</si>
  <si>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</si>
  <si>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</si>
  <si>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</si>
  <si>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</si>
  <si>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</si>
  <si>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</si>
  <si>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</si>
  <si>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</si>
  <si>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</si>
  <si>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</si>
  <si>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</si>
  <si>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</si>
  <si>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</si>
  <si>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</si>
  <si>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</si>
  <si>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</si>
  <si>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</si>
  <si>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</si>
  <si>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</si>
  <si>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</si>
  <si>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</si>
  <si>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</si>
  <si>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</si>
  <si>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</si>
  <si>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</si>
  <si>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</si>
  <si>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</si>
  <si>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</si>
  <si>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</si>
  <si>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</si>
  <si>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</si>
  <si>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</si>
  <si>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</si>
  <si>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</si>
  <si>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</si>
  <si>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</si>
  <si>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</si>
  <si>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02-014165</t>
  </si>
  <si>
    <t>（有）児玉組　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</si>
  <si>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</si>
  <si>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</si>
  <si>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</si>
  <si>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</si>
  <si>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</si>
  <si>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</si>
  <si>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</si>
  <si>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</si>
  <si>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</si>
  <si>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</si>
  <si>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</si>
  <si>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</si>
  <si>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</si>
  <si>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</si>
  <si>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</si>
  <si>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</si>
  <si>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</si>
  <si>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</si>
  <si>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</si>
  <si>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</si>
  <si>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</si>
  <si>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</si>
  <si>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</si>
  <si>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</si>
  <si>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</si>
  <si>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</si>
  <si>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</si>
  <si>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</si>
  <si>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</si>
  <si>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</si>
  <si>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</si>
  <si>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</si>
  <si>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</si>
  <si>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</si>
  <si>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</si>
  <si>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</si>
  <si>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</si>
  <si>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</si>
  <si>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</si>
  <si>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</si>
  <si>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</si>
  <si>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</si>
  <si>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</si>
  <si>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</si>
  <si>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</si>
  <si>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</si>
  <si>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</si>
  <si>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</si>
  <si>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</si>
  <si>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</si>
  <si>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</si>
  <si>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</si>
  <si>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</si>
  <si>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</si>
  <si>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</si>
  <si>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</si>
  <si>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</si>
  <si>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</si>
  <si>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</si>
  <si>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</si>
  <si>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</si>
  <si>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</si>
  <si>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</si>
  <si>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</si>
  <si>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</si>
  <si>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</si>
  <si>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</si>
  <si>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</si>
  <si>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</si>
  <si>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</si>
  <si>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</si>
  <si>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</si>
  <si>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</si>
  <si>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</si>
  <si>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</si>
  <si>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</si>
  <si>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</si>
  <si>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</si>
  <si>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</si>
  <si>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</si>
  <si>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</si>
  <si>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</si>
  <si>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</si>
  <si>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</si>
  <si>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</si>
  <si>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</si>
  <si>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</si>
  <si>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</si>
  <si>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</si>
  <si>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</si>
  <si>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</si>
  <si>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</si>
  <si>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</si>
  <si>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</si>
  <si>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</si>
  <si>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</si>
  <si>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</si>
  <si>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</si>
  <si>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</si>
  <si>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</si>
  <si>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</si>
  <si>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</si>
  <si>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</si>
  <si>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</si>
  <si>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</si>
  <si>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</si>
  <si>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</si>
  <si>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</si>
  <si>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</si>
  <si>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</si>
  <si>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</si>
  <si>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</si>
  <si>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</si>
  <si>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</si>
  <si>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</si>
  <si>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</si>
  <si>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</si>
  <si>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</si>
  <si>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</si>
  <si>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</si>
  <si>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</si>
  <si>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</si>
  <si>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</si>
  <si>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</si>
  <si>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</si>
  <si>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</si>
  <si>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</si>
  <si>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</si>
  <si>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</si>
  <si>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</si>
  <si>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</si>
  <si>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</si>
  <si>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</si>
  <si>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</si>
  <si>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</si>
  <si>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</si>
  <si>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</si>
  <si>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</si>
  <si>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</si>
  <si>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</si>
  <si>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</si>
  <si>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</si>
  <si>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</si>
  <si>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</si>
  <si>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</si>
  <si>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</si>
  <si>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</si>
  <si>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</si>
  <si>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</si>
  <si>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</si>
  <si>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</si>
  <si>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</si>
  <si>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</si>
  <si>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</si>
  <si>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</si>
  <si>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</si>
  <si>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</si>
  <si>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</si>
  <si>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</si>
  <si>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</si>
  <si>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</si>
  <si>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</si>
  <si>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</si>
  <si>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</si>
  <si>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</si>
  <si>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</si>
  <si>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</si>
  <si>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</si>
  <si>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</si>
  <si>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</si>
  <si>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</si>
  <si>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</si>
  <si>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</si>
  <si>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</si>
  <si>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</si>
  <si>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</si>
  <si>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</si>
  <si>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</si>
  <si>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</si>
  <si>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</si>
  <si>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</si>
  <si>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</si>
  <si>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</si>
  <si>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</si>
  <si>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</si>
  <si>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</si>
  <si>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</si>
  <si>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</si>
  <si>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</si>
  <si>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</si>
  <si>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02-016993</t>
  </si>
  <si>
    <t>須藤重機　　　　　　　　　　　　　　　　　　</t>
  </si>
  <si>
    <t>036-1203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</si>
  <si>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</si>
  <si>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</si>
  <si>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</si>
  <si>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</si>
  <si>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</si>
  <si>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</si>
  <si>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</si>
  <si>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</si>
  <si>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</si>
  <si>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</si>
  <si>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</si>
  <si>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</si>
  <si>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</si>
  <si>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</si>
  <si>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</si>
  <si>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</si>
  <si>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</si>
  <si>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</si>
  <si>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</si>
  <si>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</si>
  <si>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</si>
  <si>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</si>
  <si>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</si>
  <si>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</si>
  <si>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</si>
  <si>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</si>
  <si>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</si>
  <si>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</si>
  <si>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</si>
  <si>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</si>
  <si>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</si>
  <si>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</si>
  <si>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</si>
  <si>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</si>
  <si>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</si>
  <si>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</si>
  <si>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</si>
  <si>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</si>
  <si>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</si>
  <si>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</si>
  <si>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</si>
  <si>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</si>
  <si>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</si>
  <si>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</si>
  <si>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</si>
  <si>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</si>
  <si>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</si>
  <si>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</si>
  <si>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</si>
  <si>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</si>
  <si>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</si>
  <si>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</si>
  <si>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</si>
  <si>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</si>
  <si>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</si>
  <si>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</si>
  <si>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</si>
  <si>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</si>
  <si>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</si>
  <si>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</si>
  <si>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</si>
  <si>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</si>
  <si>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</si>
  <si>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</si>
  <si>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</si>
  <si>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</si>
  <si>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</si>
  <si>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</si>
  <si>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</si>
  <si>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</si>
  <si>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</si>
  <si>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</si>
  <si>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</si>
  <si>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</si>
  <si>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</si>
  <si>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</si>
  <si>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</si>
  <si>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</si>
  <si>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</si>
  <si>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</si>
  <si>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</si>
  <si>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</si>
  <si>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</si>
  <si>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</si>
  <si>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</si>
  <si>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</si>
  <si>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</si>
  <si>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</si>
  <si>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</si>
  <si>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</si>
  <si>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</si>
  <si>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</si>
  <si>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</si>
  <si>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</si>
  <si>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</si>
  <si>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</si>
  <si>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</si>
  <si>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</si>
  <si>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</si>
  <si>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</si>
  <si>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</si>
  <si>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</si>
  <si>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</si>
  <si>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</si>
  <si>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</si>
  <si>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</si>
  <si>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</si>
  <si>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</si>
  <si>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</si>
  <si>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</si>
  <si>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</si>
  <si>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</si>
  <si>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</si>
  <si>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</si>
  <si>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</si>
  <si>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</si>
  <si>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</si>
  <si>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</si>
  <si>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</si>
  <si>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</si>
  <si>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</si>
  <si>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</si>
  <si>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</si>
  <si>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</si>
  <si>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</si>
  <si>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</si>
  <si>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</si>
  <si>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</si>
  <si>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</si>
  <si>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</si>
  <si>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</si>
  <si>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</si>
  <si>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</si>
  <si>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</si>
  <si>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</si>
  <si>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</si>
  <si>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</si>
  <si>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</si>
  <si>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</si>
  <si>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</si>
  <si>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</si>
  <si>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</si>
  <si>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</si>
  <si>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</si>
  <si>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</si>
  <si>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</si>
  <si>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</si>
  <si>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</si>
  <si>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</si>
  <si>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</si>
  <si>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</si>
  <si>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</si>
  <si>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</si>
  <si>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</si>
  <si>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</si>
  <si>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</si>
  <si>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</si>
  <si>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</si>
  <si>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</si>
  <si>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</si>
  <si>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</si>
  <si>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</si>
  <si>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</si>
  <si>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</si>
  <si>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</si>
  <si>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</si>
  <si>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</si>
  <si>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</si>
  <si>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</si>
  <si>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</si>
  <si>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</si>
  <si>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</si>
  <si>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</si>
  <si>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</si>
  <si>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</si>
  <si>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</si>
  <si>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</si>
  <si>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</si>
  <si>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</si>
  <si>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</si>
  <si>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</si>
  <si>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</si>
  <si>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</si>
  <si>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</si>
  <si>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</si>
  <si>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</si>
  <si>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</si>
  <si>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</si>
  <si>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</si>
  <si>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</si>
  <si>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</si>
  <si>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</si>
  <si>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</si>
  <si>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</si>
  <si>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</si>
  <si>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</si>
  <si>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</si>
  <si>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</si>
  <si>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</si>
  <si>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</si>
  <si>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</si>
  <si>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</si>
  <si>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</si>
  <si>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</si>
  <si>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</si>
  <si>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</si>
  <si>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</si>
  <si>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</si>
  <si>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</si>
  <si>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</si>
  <si>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</si>
  <si>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</si>
  <si>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</si>
  <si>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</si>
  <si>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</si>
  <si>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</si>
  <si>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</si>
  <si>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</si>
  <si>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</si>
  <si>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</si>
  <si>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</si>
  <si>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</si>
  <si>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</si>
  <si>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</si>
  <si>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</si>
  <si>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</si>
  <si>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</si>
  <si>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</si>
  <si>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</si>
  <si>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</si>
  <si>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</si>
  <si>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</si>
  <si>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</si>
  <si>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</si>
  <si>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</si>
  <si>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</si>
  <si>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</si>
  <si>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</si>
  <si>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</si>
  <si>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</si>
  <si>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</si>
  <si>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</si>
  <si>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</si>
  <si>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</si>
  <si>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</si>
  <si>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</si>
  <si>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</si>
  <si>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</si>
  <si>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</si>
  <si>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</si>
  <si>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</si>
  <si>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</si>
  <si>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</si>
  <si>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</si>
  <si>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</si>
  <si>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</si>
  <si>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</si>
  <si>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</si>
  <si>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</si>
  <si>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</si>
  <si>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</si>
  <si>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</si>
  <si>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</si>
  <si>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</si>
  <si>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</si>
  <si>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</si>
  <si>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</si>
  <si>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</si>
  <si>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</si>
  <si>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</si>
  <si>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</si>
  <si>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</si>
  <si>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</si>
  <si>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</si>
  <si>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</si>
  <si>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</si>
  <si>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</si>
  <si>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</si>
  <si>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</si>
  <si>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</si>
  <si>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</si>
  <si>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</si>
  <si>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</si>
  <si>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</si>
  <si>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</si>
  <si>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</si>
  <si>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</si>
  <si>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</si>
  <si>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</si>
  <si>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</si>
  <si>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</si>
  <si>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</si>
  <si>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</si>
  <si>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</si>
  <si>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</si>
  <si>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</si>
  <si>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</si>
  <si>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</si>
  <si>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</si>
  <si>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</si>
  <si>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</si>
  <si>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</si>
  <si>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</si>
  <si>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</si>
  <si>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</si>
  <si>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</si>
  <si>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</si>
  <si>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</si>
  <si>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</si>
  <si>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</si>
  <si>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</si>
  <si>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</si>
  <si>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</si>
  <si>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</si>
  <si>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</si>
  <si>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</si>
  <si>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</si>
  <si>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</si>
  <si>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</si>
  <si>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</si>
  <si>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</si>
  <si>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</si>
  <si>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</si>
  <si>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</si>
  <si>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</si>
  <si>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</si>
  <si>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</si>
  <si>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</si>
  <si>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</si>
  <si>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</si>
  <si>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</si>
  <si>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</si>
  <si>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</si>
  <si>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</si>
  <si>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</si>
  <si>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</si>
  <si>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</si>
  <si>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</si>
  <si>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</si>
  <si>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</si>
  <si>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</si>
  <si>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</si>
  <si>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</si>
  <si>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</si>
  <si>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</si>
  <si>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</si>
  <si>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</si>
  <si>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</si>
  <si>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</si>
  <si>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</si>
  <si>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</si>
  <si>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</si>
  <si>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</si>
  <si>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</si>
  <si>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</si>
  <si>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</si>
  <si>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</si>
  <si>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</si>
  <si>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</si>
  <si>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</si>
  <si>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</si>
  <si>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</si>
  <si>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</si>
  <si>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</si>
  <si>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</si>
  <si>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</si>
  <si>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</si>
  <si>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</si>
  <si>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</si>
  <si>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</si>
  <si>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</si>
  <si>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</si>
  <si>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</si>
  <si>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</si>
  <si>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</si>
  <si>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</si>
  <si>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</si>
  <si>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</si>
  <si>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</si>
  <si>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</si>
  <si>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</si>
  <si>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</si>
  <si>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</si>
  <si>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</si>
  <si>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</si>
  <si>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</si>
  <si>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</si>
  <si>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</si>
  <si>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</si>
  <si>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</si>
  <si>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</si>
  <si>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</si>
  <si>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</si>
  <si>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</si>
  <si>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</si>
  <si>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</si>
  <si>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</si>
  <si>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</si>
  <si>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</si>
  <si>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</si>
  <si>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</si>
  <si>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</si>
  <si>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</si>
  <si>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</si>
  <si>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</si>
  <si>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</si>
  <si>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</si>
  <si>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</si>
  <si>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</si>
  <si>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</si>
  <si>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</si>
  <si>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</si>
  <si>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</si>
  <si>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</si>
  <si>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</si>
  <si>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</si>
  <si>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</si>
  <si>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</si>
  <si>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</si>
  <si>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</si>
  <si>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</si>
  <si>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</si>
  <si>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</si>
  <si>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</si>
  <si>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</si>
  <si>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</si>
  <si>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</si>
  <si>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</si>
  <si>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</si>
  <si>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</si>
  <si>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</si>
  <si>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</si>
  <si>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</si>
  <si>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</si>
  <si>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</si>
  <si>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</si>
  <si>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</si>
  <si>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</si>
  <si>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</si>
  <si>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</si>
  <si>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</si>
  <si>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</si>
  <si>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</si>
  <si>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</si>
  <si>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</si>
  <si>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</si>
  <si>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</si>
  <si>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</si>
  <si>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</si>
  <si>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</si>
  <si>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</si>
  <si>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</si>
  <si>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</si>
  <si>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</si>
  <si>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</si>
  <si>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</si>
  <si>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</si>
  <si>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</si>
  <si>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</si>
  <si>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</si>
  <si>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</si>
  <si>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</si>
  <si>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</si>
  <si>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</si>
  <si>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</si>
  <si>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</si>
  <si>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</si>
  <si>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</si>
  <si>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</si>
  <si>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</si>
  <si>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</si>
  <si>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</si>
  <si>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</si>
  <si>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</si>
  <si>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</si>
  <si>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</si>
  <si>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</si>
  <si>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</si>
  <si>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</si>
  <si>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</si>
  <si>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</si>
  <si>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</si>
  <si>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</si>
  <si>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</si>
  <si>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</si>
  <si>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</si>
  <si>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</si>
  <si>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</si>
  <si>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</si>
  <si>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</si>
  <si>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</si>
  <si>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</si>
  <si>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</si>
  <si>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</si>
  <si>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</si>
  <si>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</si>
  <si>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</si>
  <si>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</si>
  <si>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</si>
  <si>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</si>
  <si>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</si>
  <si>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</si>
  <si>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</si>
  <si>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</si>
  <si>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</si>
  <si>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</si>
  <si>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</si>
  <si>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</si>
  <si>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</si>
  <si>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</si>
  <si>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</si>
  <si>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</si>
  <si>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</si>
  <si>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</si>
  <si>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</si>
  <si>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</si>
  <si>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</si>
  <si>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</si>
  <si>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</si>
  <si>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</si>
  <si>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</si>
  <si>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</si>
  <si>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</si>
  <si>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</si>
  <si>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</si>
  <si>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</si>
  <si>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</si>
  <si>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</si>
  <si>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</si>
  <si>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</si>
  <si>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</si>
  <si>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</si>
  <si>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</si>
  <si>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</si>
  <si>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</si>
  <si>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</si>
  <si>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</si>
  <si>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</si>
  <si>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</si>
  <si>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</si>
  <si>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</si>
  <si>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</si>
  <si>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</si>
  <si>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</si>
  <si>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</si>
  <si>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</si>
  <si>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</si>
  <si>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</si>
  <si>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</si>
  <si>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</si>
  <si>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</si>
  <si>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</si>
  <si>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</si>
  <si>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</si>
  <si>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</si>
  <si>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</si>
  <si>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</si>
  <si>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</si>
  <si>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</si>
  <si>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</si>
  <si>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</si>
  <si>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</si>
  <si>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</si>
  <si>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</si>
  <si>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</si>
  <si>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</si>
  <si>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</si>
  <si>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</si>
  <si>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</si>
  <si>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</si>
  <si>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</si>
  <si>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</si>
  <si>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</si>
  <si>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</si>
  <si>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</si>
  <si>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</si>
  <si>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02-500394</t>
  </si>
  <si>
    <t>上北森林組合　　　　　　　　　　　　　　　　</t>
  </si>
  <si>
    <t>039-2827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</si>
  <si>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</si>
  <si>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</si>
  <si>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</si>
  <si>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</si>
  <si>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</si>
  <si>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</si>
  <si>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</si>
  <si>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</si>
  <si>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</si>
  <si>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</si>
  <si>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</si>
  <si>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</si>
  <si>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</si>
  <si>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</si>
  <si>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</si>
  <si>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</si>
  <si>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</si>
  <si>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</si>
  <si>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</si>
  <si>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</si>
  <si>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</si>
  <si>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</si>
  <si>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</si>
  <si>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</si>
  <si>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</si>
  <si>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</si>
  <si>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</si>
  <si>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</si>
  <si>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</si>
  <si>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</si>
  <si>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</si>
  <si>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</si>
  <si>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</si>
  <si>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</si>
  <si>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</si>
  <si>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</si>
  <si>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</si>
  <si>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</si>
  <si>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</si>
  <si>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</si>
  <si>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</si>
  <si>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</si>
  <si>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</si>
  <si>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</si>
  <si>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</si>
  <si>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</si>
  <si>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</si>
  <si>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</si>
  <si>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</si>
  <si>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</si>
  <si>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</si>
  <si>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</si>
  <si>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</si>
  <si>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</si>
  <si>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</si>
  <si>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</si>
  <si>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</si>
  <si>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</si>
  <si>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</si>
  <si>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</si>
  <si>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</si>
  <si>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</si>
  <si>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</si>
  <si>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</si>
  <si>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</si>
  <si>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</si>
  <si>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</si>
  <si>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</si>
  <si>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</si>
  <si>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</si>
  <si>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</si>
  <si>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</si>
  <si>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</si>
  <si>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</si>
  <si>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</si>
  <si>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</si>
  <si>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</si>
  <si>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</si>
  <si>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</si>
  <si>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</si>
  <si>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</si>
  <si>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</si>
  <si>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</si>
  <si>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</si>
  <si>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</si>
  <si>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</si>
  <si>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</si>
  <si>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</si>
  <si>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</si>
  <si>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</si>
  <si>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</si>
  <si>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</si>
  <si>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</si>
  <si>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</si>
  <si>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</si>
  <si>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</si>
  <si>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</si>
  <si>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</si>
  <si>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</si>
  <si>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</si>
  <si>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</si>
  <si>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</si>
  <si>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</si>
  <si>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</si>
  <si>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</si>
  <si>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</si>
  <si>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</si>
  <si>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</si>
  <si>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</si>
  <si>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</si>
  <si>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</si>
  <si>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</si>
  <si>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</si>
  <si>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</si>
  <si>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</si>
  <si>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</si>
  <si>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</si>
  <si>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</si>
  <si>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</si>
  <si>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</si>
  <si>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</si>
  <si>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</si>
  <si>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</si>
  <si>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</si>
  <si>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</si>
  <si>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</si>
  <si>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</si>
  <si>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</si>
  <si>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</si>
  <si>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</si>
  <si>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</si>
  <si>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</si>
  <si>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</si>
  <si>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</si>
  <si>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</si>
  <si>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</si>
  <si>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</si>
  <si>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</si>
  <si>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</si>
  <si>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</si>
  <si>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</si>
  <si>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</si>
  <si>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</si>
  <si>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</si>
  <si>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</si>
  <si>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</si>
  <si>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</si>
  <si>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</si>
  <si>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</si>
  <si>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</si>
  <si>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</si>
  <si>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</si>
  <si>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</si>
  <si>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</si>
  <si>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</si>
  <si>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</si>
  <si>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</si>
  <si>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</si>
  <si>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</si>
  <si>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</si>
  <si>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</si>
  <si>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</si>
  <si>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</si>
  <si>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</si>
  <si>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</si>
  <si>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</si>
  <si>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</si>
  <si>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</si>
  <si>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</si>
  <si>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</si>
  <si>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</si>
  <si>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</si>
  <si>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</si>
  <si>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</si>
  <si>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</si>
  <si>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</si>
  <si>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</si>
  <si>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</si>
  <si>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</si>
  <si>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</si>
  <si>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</si>
  <si>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</si>
  <si>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</si>
  <si>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</si>
  <si>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</si>
  <si>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</si>
  <si>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</si>
  <si>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</si>
  <si>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</si>
  <si>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</si>
  <si>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</si>
  <si>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</si>
  <si>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</si>
  <si>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</si>
  <si>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</si>
  <si>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</si>
  <si>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</si>
  <si>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</si>
  <si>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</si>
  <si>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</si>
  <si>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</si>
  <si>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</si>
  <si>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</si>
  <si>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</si>
  <si>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</si>
  <si>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</si>
  <si>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</si>
  <si>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</si>
  <si>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</si>
  <si>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</si>
  <si>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</si>
  <si>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</si>
  <si>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</si>
  <si>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</si>
  <si>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</si>
  <si>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</si>
  <si>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</si>
  <si>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</si>
  <si>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</si>
  <si>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</si>
  <si>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</si>
  <si>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</si>
  <si>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</si>
  <si>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</si>
  <si>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</si>
  <si>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</si>
  <si>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</si>
  <si>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</si>
  <si>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</si>
  <si>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</si>
  <si>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</si>
  <si>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</si>
  <si>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</si>
  <si>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</si>
  <si>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</si>
  <si>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</si>
  <si>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</si>
  <si>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</si>
  <si>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</si>
  <si>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</si>
  <si>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</si>
  <si>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</si>
  <si>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</si>
  <si>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</si>
  <si>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</si>
  <si>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</si>
  <si>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</si>
  <si>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</si>
  <si>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</si>
  <si>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</si>
  <si>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</si>
  <si>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</si>
  <si>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</si>
  <si>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</si>
  <si>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</si>
  <si>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</si>
  <si>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</si>
  <si>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</si>
  <si>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</si>
  <si>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</si>
  <si>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</si>
  <si>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</si>
  <si>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</si>
  <si>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</si>
  <si>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</si>
  <si>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</si>
  <si>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</si>
  <si>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</si>
  <si>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2"/>
  </si>
  <si>
    <t>法人番号</t>
    <rPh sb="0" eb="2">
      <t>ホウジン</t>
    </rPh>
    <rPh sb="2" eb="4">
      <t>バンゴウ</t>
    </rPh>
    <phoneticPr fontId="22"/>
  </si>
  <si>
    <t>東青</t>
  </si>
  <si>
    <t>東青</t>
    <phoneticPr fontId="22"/>
  </si>
  <si>
    <t>中弘</t>
  </si>
  <si>
    <t>三八</t>
  </si>
  <si>
    <t>南黒</t>
  </si>
  <si>
    <t>北五</t>
  </si>
  <si>
    <t>下む</t>
  </si>
  <si>
    <t>上十三</t>
  </si>
  <si>
    <t>上十三</t>
    <phoneticPr fontId="22"/>
  </si>
  <si>
    <t>西</t>
  </si>
  <si>
    <t>通番</t>
    <rPh sb="0" eb="2">
      <t>ツウバン</t>
    </rPh>
    <phoneticPr fontId="28"/>
  </si>
  <si>
    <t>商号又は名称</t>
    <rPh sb="0" eb="2">
      <t>ショウゴウ</t>
    </rPh>
    <rPh sb="2" eb="3">
      <t>マタ</t>
    </rPh>
    <rPh sb="4" eb="6">
      <t>メイショウ</t>
    </rPh>
    <phoneticPr fontId="28"/>
  </si>
  <si>
    <t>地区名</t>
  </si>
  <si>
    <t>等級</t>
    <rPh sb="0" eb="2">
      <t>トウキュウ</t>
    </rPh>
    <phoneticPr fontId="31"/>
  </si>
  <si>
    <t>総合点</t>
    <rPh sb="2" eb="3">
      <t>テン</t>
    </rPh>
    <phoneticPr fontId="27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</si>
  <si>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7"/>
  </si>
  <si>
    <t>工事成績点</t>
    <rPh sb="4" eb="5">
      <t>テン</t>
    </rPh>
    <phoneticPr fontId="27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</si>
  <si>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29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</si>
  <si>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29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</si>
  <si>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29"/>
  </si>
  <si>
    <t>KES環境MS（点）</t>
    <rPh sb="3" eb="5">
      <t>カンキョウ</t>
    </rPh>
    <rPh sb="8" eb="9">
      <t>テン</t>
    </rPh>
    <phoneticPr fontId="28"/>
  </si>
  <si>
    <t>協力雇用主（点）</t>
    <rPh sb="0" eb="2">
      <t>キョウリョク</t>
    </rPh>
    <rPh sb="2" eb="5">
      <t>コヨウヌシ</t>
    </rPh>
    <rPh sb="6" eb="7">
      <t>テン</t>
    </rPh>
    <phoneticPr fontId="28"/>
  </si>
  <si>
    <t>災害協力（点）</t>
    <rPh sb="0" eb="2">
      <t>サイガイ</t>
    </rPh>
    <rPh sb="2" eb="4">
      <t>キョウリョク</t>
    </rPh>
    <rPh sb="5" eb="6">
      <t>テン</t>
    </rPh>
    <phoneticPr fontId="29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</si>
  <si>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29"/>
  </si>
  <si>
    <t>常勤職員数（点）</t>
    <rPh sb="6" eb="7">
      <t>テン</t>
    </rPh>
    <phoneticPr fontId="28"/>
  </si>
  <si>
    <t>新分野進出（点）</t>
    <rPh sb="3" eb="5">
      <t>シンシュツ</t>
    </rPh>
    <rPh sb="6" eb="7">
      <t>テン</t>
    </rPh>
    <phoneticPr fontId="28"/>
  </si>
  <si>
    <t>新卒者雇用（点）</t>
    <rPh sb="0" eb="1">
      <t>シン</t>
    </rPh>
    <rPh sb="2" eb="3">
      <t>シャ</t>
    </rPh>
    <rPh sb="6" eb="7">
      <t>テン</t>
    </rPh>
    <phoneticPr fontId="28"/>
  </si>
  <si>
    <t>障害者雇用（点）</t>
    <rPh sb="2" eb="3">
      <t>シャ</t>
    </rPh>
    <rPh sb="6" eb="7">
      <t>テン</t>
    </rPh>
    <phoneticPr fontId="28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</si>
  <si>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8"/>
  </si>
  <si>
    <t>除雪業務（点）</t>
    <rPh sb="2" eb="4">
      <t>ギョウム</t>
    </rPh>
    <rPh sb="5" eb="6">
      <t>テン</t>
    </rPh>
    <phoneticPr fontId="28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</si>
  <si>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</si>
  <si>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8"/>
  </si>
  <si>
    <t>技術者土木２級（人）</t>
    <rPh sb="2" eb="3">
      <t>シャ</t>
    </rPh>
    <rPh sb="3" eb="5">
      <t>ドボク</t>
    </rPh>
    <rPh sb="8" eb="9">
      <t>ニン</t>
    </rPh>
    <phoneticPr fontId="28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</si>
  <si>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8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</si>
  <si>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29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</si>
  <si>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8"/>
  </si>
  <si>
    <t>丸井重機建設（株）　　　　　　　　　　　　　</t>
    <phoneticPr fontId="27"/>
  </si>
  <si>
    <t>西</t>
    <phoneticPr fontId="27"/>
  </si>
  <si>
    <t>特Ａ</t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</si>
  <si>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8"/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</si>
  <si>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8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</si>
  <si>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</si>
  <si>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8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</si>
  <si>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</si>
  <si>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8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</si>
  <si>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8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</si>
  <si>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8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</si>
  <si>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8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</si>
  <si>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8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</si>
  <si>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8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</si>
  <si>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8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</si>
  <si>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8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</si>
  <si>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8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</si>
  <si>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8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</si>
  <si>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8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</si>
  <si>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8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</si>
  <si>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8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</si>
  <si>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8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</si>
  <si>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8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</si>
  <si>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8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</si>
  <si>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8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</si>
  <si>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8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</si>
  <si>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8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</si>
  <si>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8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</si>
  <si>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8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</si>
  <si>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8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</si>
  <si>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8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</si>
  <si>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8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</si>
  <si>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8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</si>
  <si>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</si>
  <si>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</si>
  <si>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</si>
  <si>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</si>
  <si>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</si>
  <si>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</si>
  <si>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</si>
  <si>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</si>
  <si>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</si>
  <si>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</si>
  <si>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</si>
  <si>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</si>
  <si>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</si>
  <si>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</si>
  <si>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</si>
  <si>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</si>
  <si>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</si>
  <si>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</si>
  <si>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</si>
  <si>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</si>
  <si>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</si>
  <si>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</si>
  <si>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</si>
  <si>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</si>
  <si>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</si>
  <si>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</si>
  <si>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</si>
  <si>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</si>
  <si>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</si>
  <si>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</si>
  <si>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</si>
  <si>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</si>
  <si>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</si>
  <si>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</si>
  <si>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</si>
  <si>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</si>
  <si>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</si>
  <si>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</si>
  <si>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</si>
  <si>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</si>
  <si>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</si>
  <si>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</si>
  <si>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</si>
  <si>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</si>
  <si>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</si>
  <si>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</si>
  <si>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</si>
  <si>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</si>
  <si>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</si>
  <si>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</si>
  <si>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</si>
  <si>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</si>
  <si>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</si>
  <si>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</si>
  <si>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</si>
  <si>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</si>
  <si>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</si>
  <si>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</si>
  <si>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</si>
  <si>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</si>
  <si>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</si>
  <si>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</si>
  <si>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</si>
  <si>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</si>
  <si>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</si>
  <si>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</si>
  <si>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</si>
  <si>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</si>
  <si>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</si>
  <si>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</si>
  <si>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</si>
  <si>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</si>
  <si>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</si>
  <si>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</si>
  <si>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</si>
  <si>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</si>
  <si>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</si>
  <si>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</si>
  <si>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</si>
  <si>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</si>
  <si>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</si>
  <si>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</si>
  <si>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</si>
  <si>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</si>
  <si>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</si>
  <si>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</si>
  <si>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</si>
  <si>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</si>
  <si>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</si>
  <si>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</si>
  <si>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</si>
  <si>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</si>
  <si>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</si>
  <si>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</si>
  <si>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</si>
  <si>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</si>
  <si>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</si>
  <si>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</si>
  <si>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</si>
  <si>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</si>
  <si>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</si>
  <si>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</si>
  <si>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</si>
  <si>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</si>
  <si>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</si>
  <si>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</si>
  <si>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</si>
  <si>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</si>
  <si>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</si>
  <si>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</si>
  <si>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</si>
  <si>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</si>
  <si>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</si>
  <si>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</si>
  <si>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</si>
  <si>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</si>
  <si>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</si>
  <si>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</si>
  <si>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</si>
  <si>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</si>
  <si>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</si>
  <si>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</si>
  <si>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</si>
  <si>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</si>
  <si>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</si>
  <si>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</si>
  <si>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</si>
  <si>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</si>
  <si>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</si>
  <si>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</si>
  <si>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</si>
  <si>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</si>
  <si>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</si>
  <si>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</si>
  <si>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</si>
  <si>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</si>
  <si>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</si>
  <si>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</si>
  <si>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</si>
  <si>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</si>
  <si>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</si>
  <si>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</si>
  <si>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</si>
  <si>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</si>
  <si>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</si>
  <si>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</si>
  <si>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</si>
  <si>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</si>
  <si>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</si>
  <si>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</si>
  <si>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</si>
  <si>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</si>
  <si>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</si>
  <si>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</si>
  <si>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</si>
  <si>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</si>
  <si>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</si>
  <si>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</si>
  <si>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</si>
  <si>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</si>
  <si>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</si>
  <si>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</si>
  <si>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</si>
  <si>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</si>
  <si>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</si>
  <si>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</si>
  <si>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</si>
  <si>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</si>
  <si>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</si>
  <si>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</si>
  <si>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</si>
  <si>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</si>
  <si>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</si>
  <si>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</si>
  <si>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</si>
  <si>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</si>
  <si>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</si>
  <si>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</si>
  <si>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</si>
  <si>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</si>
  <si>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</si>
  <si>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</si>
  <si>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</si>
  <si>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</si>
  <si>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</si>
  <si>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</si>
  <si>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</si>
  <si>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</si>
  <si>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</si>
  <si>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</si>
  <si>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</si>
  <si>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</si>
  <si>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</si>
  <si>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</si>
  <si>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</si>
  <si>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</si>
  <si>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</si>
  <si>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</si>
  <si>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</si>
  <si>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</si>
  <si>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</si>
  <si>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</si>
  <si>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</si>
  <si>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</si>
  <si>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</si>
  <si>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</si>
  <si>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</si>
  <si>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</si>
  <si>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</si>
  <si>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</si>
  <si>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</si>
  <si>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</si>
  <si>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</si>
  <si>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</si>
  <si>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</si>
  <si>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</si>
  <si>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</si>
  <si>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</si>
  <si>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</si>
  <si>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</si>
  <si>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</si>
  <si>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</si>
  <si>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</si>
  <si>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</si>
  <si>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</si>
  <si>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</si>
  <si>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</si>
  <si>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</si>
  <si>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</si>
  <si>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</si>
  <si>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</si>
  <si>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</si>
  <si>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</si>
  <si>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</si>
  <si>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</si>
  <si>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</si>
  <si>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</si>
  <si>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</si>
  <si>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</si>
  <si>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</si>
  <si>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</si>
  <si>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</si>
  <si>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</si>
  <si>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</si>
  <si>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</si>
  <si>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</si>
  <si>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</si>
  <si>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</si>
  <si>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</si>
  <si>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</si>
  <si>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</si>
  <si>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</si>
  <si>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</si>
  <si>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</si>
  <si>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</si>
  <si>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</si>
  <si>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</si>
  <si>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</si>
  <si>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</si>
  <si>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</si>
  <si>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</si>
  <si>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</si>
  <si>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</si>
  <si>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</si>
  <si>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</si>
  <si>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</si>
  <si>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</si>
  <si>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</si>
  <si>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</si>
  <si>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</si>
  <si>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</si>
  <si>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</si>
  <si>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</si>
  <si>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</si>
  <si>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</si>
  <si>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</si>
  <si>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</si>
  <si>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</si>
  <si>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</si>
  <si>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</si>
  <si>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</si>
  <si>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</si>
  <si>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</si>
  <si>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</si>
  <si>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</si>
  <si>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</si>
  <si>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</si>
  <si>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</si>
  <si>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</si>
  <si>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</si>
  <si>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</si>
  <si>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</si>
  <si>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</si>
  <si>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</si>
  <si>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</si>
  <si>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</si>
  <si>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</si>
  <si>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</si>
  <si>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</si>
  <si>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</si>
  <si>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</si>
  <si>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</si>
  <si>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</si>
  <si>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</si>
  <si>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</si>
  <si>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</si>
  <si>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</si>
  <si>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</si>
  <si>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</si>
  <si>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</si>
  <si>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</si>
  <si>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</si>
  <si>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</si>
  <si>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</si>
  <si>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</si>
  <si>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</si>
  <si>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</si>
  <si>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</si>
  <si>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</si>
  <si>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</si>
  <si>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</si>
  <si>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</si>
  <si>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</si>
  <si>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</si>
  <si>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</si>
  <si>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</si>
  <si>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</si>
  <si>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</si>
  <si>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</si>
  <si>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</si>
  <si>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</si>
  <si>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</si>
  <si>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</si>
  <si>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</si>
  <si>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</si>
  <si>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</si>
  <si>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</si>
  <si>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</si>
  <si>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</si>
  <si>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</si>
  <si>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</si>
  <si>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</si>
  <si>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</si>
  <si>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</si>
  <si>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</si>
  <si>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</si>
  <si>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</si>
  <si>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</si>
  <si>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</si>
  <si>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</si>
  <si>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</si>
  <si>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</si>
  <si>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</si>
  <si>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</si>
  <si>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</si>
  <si>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</si>
  <si>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</si>
  <si>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</si>
  <si>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</si>
  <si>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8420001008273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</si>
  <si>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</si>
  <si>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</si>
  <si>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</si>
  <si>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</si>
  <si>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</si>
  <si>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</si>
  <si>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</si>
  <si>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</si>
  <si>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</si>
  <si>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</si>
  <si>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</si>
  <si>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</si>
  <si>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</si>
  <si>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</si>
  <si>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</si>
  <si>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</si>
  <si>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</si>
  <si>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</si>
  <si>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</si>
  <si>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</si>
  <si>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</si>
  <si>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</si>
  <si>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</si>
  <si>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</si>
  <si>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</si>
  <si>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</si>
  <si>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</si>
  <si>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</si>
  <si>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</si>
  <si>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</si>
  <si>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</si>
  <si>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</si>
  <si>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</si>
  <si>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</si>
  <si>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</si>
  <si>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</si>
  <si>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</si>
  <si>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</si>
  <si>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</si>
  <si>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</si>
  <si>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</si>
  <si>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</si>
  <si>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</si>
  <si>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</si>
  <si>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</si>
  <si>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</si>
  <si>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</si>
  <si>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</si>
  <si>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</si>
  <si>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</si>
  <si>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</si>
  <si>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</si>
  <si>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</si>
  <si>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</si>
  <si>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</si>
  <si>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</si>
  <si>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</si>
  <si>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</si>
  <si>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</si>
  <si>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</si>
  <si>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</si>
  <si>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</si>
  <si>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</si>
  <si>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</si>
  <si>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</si>
  <si>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</si>
  <si>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</si>
  <si>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</si>
  <si>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</si>
  <si>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</si>
  <si>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</si>
  <si>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</si>
  <si>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</si>
  <si>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</si>
  <si>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</si>
  <si>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</si>
  <si>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</si>
  <si>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</si>
  <si>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</si>
  <si>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</si>
  <si>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</si>
  <si>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</si>
  <si>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</si>
  <si>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</si>
  <si>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</si>
  <si>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</si>
  <si>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</si>
  <si>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</si>
  <si>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</si>
  <si>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</si>
  <si>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</si>
  <si>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</si>
  <si>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</si>
  <si>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</si>
  <si>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</si>
  <si>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</si>
  <si>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</si>
  <si>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</si>
  <si>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</si>
  <si>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</si>
  <si>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</si>
  <si>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</si>
  <si>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</si>
  <si>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</si>
  <si>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</si>
  <si>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</si>
  <si>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</si>
  <si>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</si>
  <si>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</si>
  <si>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</si>
  <si>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</si>
  <si>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</si>
  <si>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</si>
  <si>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</si>
  <si>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</si>
  <si>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</si>
  <si>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</si>
  <si>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</si>
  <si>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</si>
  <si>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</si>
  <si>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</si>
  <si>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</si>
  <si>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</si>
  <si>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</si>
  <si>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</si>
  <si>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</si>
  <si>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</si>
  <si>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</si>
  <si>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</si>
  <si>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</si>
  <si>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</si>
  <si>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</si>
  <si>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</si>
  <si>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</si>
  <si>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</si>
  <si>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</si>
  <si>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</si>
  <si>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</si>
  <si>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</si>
  <si>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</si>
  <si>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</si>
  <si>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</si>
  <si>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</si>
  <si>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</si>
  <si>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</si>
  <si>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</si>
  <si>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</si>
  <si>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</si>
  <si>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</si>
  <si>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</si>
  <si>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</si>
  <si>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</si>
  <si>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</si>
  <si>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</si>
  <si>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</si>
  <si>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</si>
  <si>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</si>
  <si>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</si>
  <si>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</si>
  <si>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</si>
  <si>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</si>
  <si>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</si>
  <si>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</si>
  <si>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</si>
  <si>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</si>
  <si>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</si>
  <si>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</si>
  <si>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</si>
  <si>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</si>
  <si>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</si>
  <si>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</si>
  <si>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</si>
  <si>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</si>
  <si>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</si>
  <si>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</si>
  <si>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</si>
  <si>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</si>
  <si>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</si>
  <si>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</si>
  <si>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</si>
  <si>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</si>
  <si>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</si>
  <si>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</si>
  <si>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</si>
  <si>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</si>
  <si>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</si>
  <si>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</si>
  <si>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</si>
  <si>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</si>
  <si>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</si>
  <si>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</si>
  <si>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</si>
  <si>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</si>
  <si>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</si>
  <si>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</si>
  <si>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</si>
  <si>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</si>
  <si>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</si>
  <si>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</si>
  <si>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</si>
  <si>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</si>
  <si>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</si>
  <si>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</si>
  <si>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</si>
  <si>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</si>
  <si>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</si>
  <si>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</si>
  <si>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</si>
  <si>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</si>
  <si>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</si>
  <si>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</si>
  <si>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</si>
  <si>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</si>
  <si>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</si>
  <si>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</si>
  <si>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</si>
  <si>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</si>
  <si>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</si>
  <si>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</si>
  <si>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</si>
  <si>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</si>
  <si>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</si>
  <si>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</si>
  <si>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</si>
  <si>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</si>
  <si>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</si>
  <si>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</si>
  <si>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</si>
  <si>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</si>
  <si>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</si>
  <si>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</si>
  <si>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</si>
  <si>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</si>
  <si>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</si>
  <si>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</si>
  <si>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</si>
  <si>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</si>
  <si>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</si>
  <si>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</si>
  <si>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</si>
  <si>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</si>
  <si>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</si>
  <si>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</si>
  <si>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</si>
  <si>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</si>
  <si>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</si>
  <si>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</si>
  <si>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</si>
  <si>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</si>
  <si>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</si>
  <si>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</si>
  <si>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</si>
  <si>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</si>
  <si>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</si>
  <si>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</si>
  <si>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</si>
  <si>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</si>
  <si>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</si>
  <si>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</si>
  <si>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</si>
  <si>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</si>
  <si>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</si>
  <si>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</si>
  <si>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</si>
  <si>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</si>
  <si>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</si>
  <si>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</si>
  <si>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</si>
  <si>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</si>
  <si>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</si>
  <si>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</si>
  <si>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</si>
  <si>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</si>
  <si>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</si>
  <si>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</si>
  <si>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</si>
  <si>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</si>
  <si>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</si>
  <si>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</si>
  <si>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</si>
  <si>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</si>
  <si>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</si>
  <si>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</si>
  <si>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</si>
  <si>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</si>
  <si>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</si>
  <si>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</si>
  <si>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</si>
  <si>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</si>
  <si>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</si>
  <si>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</si>
  <si>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</si>
  <si>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</si>
  <si>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</si>
  <si>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</si>
  <si>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</si>
  <si>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</si>
  <si>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</si>
  <si>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</si>
  <si>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</si>
  <si>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</si>
  <si>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</si>
  <si>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</si>
  <si>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</si>
  <si>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</si>
  <si>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</si>
  <si>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</si>
  <si>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</si>
  <si>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</si>
  <si>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</si>
  <si>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</si>
  <si>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</si>
  <si>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</si>
  <si>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</si>
  <si>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</si>
  <si>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</si>
  <si>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</si>
  <si>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</si>
  <si>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</si>
  <si>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</si>
  <si>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</si>
  <si>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</si>
  <si>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</si>
  <si>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</si>
  <si>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</si>
  <si>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</si>
  <si>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</si>
  <si>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</si>
  <si>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</si>
  <si>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</si>
  <si>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</si>
  <si>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</si>
  <si>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</si>
  <si>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</si>
  <si>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</si>
  <si>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</si>
  <si>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</si>
  <si>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</si>
  <si>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</si>
  <si>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</si>
  <si>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</si>
  <si>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</si>
  <si>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</si>
  <si>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</si>
  <si>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</si>
  <si>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</si>
  <si>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</si>
  <si>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</si>
  <si>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</si>
  <si>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</si>
  <si>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</si>
  <si>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</si>
  <si>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</si>
  <si>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</si>
  <si>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</si>
  <si>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</si>
  <si>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</si>
  <si>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</si>
  <si>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</si>
  <si>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</si>
  <si>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</si>
  <si>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</si>
  <si>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</si>
  <si>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</si>
  <si>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</si>
  <si>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</si>
  <si>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</si>
  <si>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</si>
  <si>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</si>
  <si>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</si>
  <si>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</si>
  <si>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</si>
  <si>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</si>
  <si>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</si>
  <si>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</si>
  <si>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</si>
  <si>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</si>
  <si>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</si>
  <si>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</si>
  <si>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</si>
  <si>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</si>
  <si>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</si>
  <si>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</si>
  <si>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</si>
  <si>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</si>
  <si>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</si>
  <si>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</si>
  <si>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</si>
  <si>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</si>
  <si>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</si>
  <si>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</si>
  <si>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</si>
  <si>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</si>
  <si>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</si>
  <si>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</si>
  <si>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</si>
  <si>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</si>
  <si>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</si>
  <si>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</si>
  <si>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</si>
  <si>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</si>
  <si>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</si>
  <si>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</si>
  <si>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</si>
  <si>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</si>
  <si>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</si>
  <si>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</si>
  <si>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</si>
  <si>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</si>
  <si>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</si>
  <si>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</si>
  <si>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</si>
  <si>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</si>
  <si>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</si>
  <si>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</si>
  <si>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</si>
  <si>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</si>
  <si>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</si>
  <si>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</si>
  <si>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</si>
  <si>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</si>
  <si>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</si>
  <si>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</si>
  <si>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</si>
  <si>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</si>
  <si>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</si>
  <si>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</si>
  <si>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</si>
  <si>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</si>
  <si>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</si>
  <si>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</si>
  <si>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</si>
  <si>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</si>
  <si>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</si>
  <si>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</si>
  <si>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</si>
  <si>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</si>
  <si>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</si>
  <si>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</si>
  <si>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</si>
  <si>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</si>
  <si>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</si>
  <si>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</si>
  <si>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</si>
  <si>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</si>
  <si>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</si>
  <si>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</si>
  <si>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</si>
  <si>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</si>
  <si>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</si>
  <si>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</si>
  <si>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</si>
  <si>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</si>
  <si>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</si>
  <si>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</si>
  <si>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</si>
  <si>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</si>
  <si>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</si>
  <si>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</si>
  <si>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</si>
  <si>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</si>
  <si>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</si>
  <si>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</si>
  <si>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</si>
  <si>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</si>
  <si>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</si>
  <si>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</si>
  <si>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</si>
  <si>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</si>
  <si>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</si>
  <si>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</si>
  <si>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</si>
  <si>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</si>
  <si>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</si>
  <si>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</si>
  <si>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</si>
  <si>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</si>
  <si>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</si>
  <si>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</si>
  <si>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</si>
  <si>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</si>
  <si>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</si>
  <si>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</si>
  <si>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</si>
  <si>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</si>
  <si>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</si>
  <si>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</si>
  <si>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</si>
  <si>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</si>
  <si>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</si>
  <si>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</si>
  <si>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</si>
  <si>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</si>
  <si>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</si>
  <si>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</si>
  <si>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</si>
  <si>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</si>
  <si>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</si>
  <si>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</si>
  <si>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</si>
  <si>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</si>
  <si>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</si>
  <si>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</si>
  <si>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</si>
  <si>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</si>
  <si>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</si>
  <si>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</si>
  <si>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</si>
  <si>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</si>
  <si>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</si>
  <si>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</si>
  <si>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</si>
  <si>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</si>
  <si>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</si>
  <si>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</si>
  <si>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</si>
  <si>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</si>
  <si>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</si>
  <si>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</si>
  <si>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</si>
  <si>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</si>
  <si>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</si>
  <si>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</si>
  <si>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</si>
  <si>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</si>
  <si>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</si>
  <si>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</si>
  <si>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</si>
  <si>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</si>
  <si>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</si>
  <si>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</si>
  <si>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</si>
  <si>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</si>
  <si>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</si>
  <si>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</si>
  <si>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</si>
  <si>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</si>
  <si>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</si>
  <si>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</si>
  <si>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</si>
  <si>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</si>
  <si>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</si>
  <si>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</si>
  <si>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</si>
  <si>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</si>
  <si>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</si>
  <si>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</si>
  <si>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</si>
  <si>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</si>
  <si>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</si>
  <si>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</si>
  <si>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</si>
  <si>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</si>
  <si>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</si>
  <si>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</si>
  <si>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</si>
  <si>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</si>
  <si>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</si>
  <si>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</si>
  <si>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</si>
  <si>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</si>
  <si>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</si>
  <si>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</si>
  <si>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</si>
  <si>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</si>
  <si>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</si>
  <si>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</si>
  <si>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</si>
  <si>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</si>
  <si>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</si>
  <si>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</si>
  <si>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</si>
  <si>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</si>
  <si>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</si>
  <si>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</si>
  <si>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</si>
  <si>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</si>
  <si>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</si>
  <si>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</si>
  <si>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</si>
  <si>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</si>
  <si>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</si>
  <si>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</si>
  <si>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</si>
  <si>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</si>
  <si>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</si>
  <si>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</si>
  <si>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</si>
  <si>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</si>
  <si>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</si>
  <si>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</si>
  <si>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</si>
  <si>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</si>
  <si>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</si>
  <si>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</si>
  <si>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</si>
  <si>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</si>
  <si>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</si>
  <si>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</si>
  <si>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</si>
  <si>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</si>
  <si>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</si>
  <si>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</si>
  <si>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</si>
  <si>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</si>
  <si>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</si>
  <si>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</si>
  <si>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</si>
  <si>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</si>
  <si>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</si>
  <si>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</si>
  <si>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</si>
  <si>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</si>
  <si>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</si>
  <si>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</si>
  <si>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</si>
  <si>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</si>
  <si>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</si>
  <si>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</si>
  <si>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</si>
  <si>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</si>
  <si>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</si>
  <si>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</si>
  <si>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</si>
  <si>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</si>
  <si>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</si>
  <si>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</si>
  <si>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</si>
  <si>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</si>
  <si>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</si>
  <si>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</si>
  <si>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</si>
  <si>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</si>
  <si>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</si>
  <si>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</si>
  <si>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</si>
  <si>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</si>
  <si>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</si>
  <si>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</si>
  <si>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</si>
  <si>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</si>
  <si>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</si>
  <si>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</si>
  <si>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</si>
  <si>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</si>
  <si>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</si>
  <si>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</si>
  <si>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</si>
  <si>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</si>
  <si>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</si>
  <si>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</si>
  <si>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</si>
  <si>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</si>
  <si>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</si>
  <si>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</si>
  <si>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</si>
  <si>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</si>
  <si>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</si>
  <si>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</si>
  <si>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</si>
  <si>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</si>
  <si>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</si>
  <si>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</si>
  <si>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</si>
  <si>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</si>
  <si>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</si>
  <si>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</si>
  <si>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</si>
  <si>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</si>
  <si>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</si>
  <si>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</si>
  <si>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</si>
  <si>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</si>
  <si>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</si>
  <si>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</si>
  <si>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</si>
  <si>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</si>
  <si>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</si>
  <si>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</si>
  <si>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</si>
  <si>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</si>
  <si>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</si>
  <si>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</si>
  <si>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</si>
  <si>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</si>
  <si>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</si>
  <si>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</si>
  <si>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</si>
  <si>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</si>
  <si>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</si>
  <si>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</si>
  <si>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</si>
  <si>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</si>
  <si>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</si>
  <si>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</si>
  <si>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</si>
  <si>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3420005006138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</si>
  <si>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</si>
  <si>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</si>
  <si>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</si>
  <si>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</si>
  <si>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</si>
  <si>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</si>
  <si>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</si>
  <si>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</si>
  <si>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</si>
  <si>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</si>
  <si>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</si>
  <si>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</si>
  <si>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</si>
  <si>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</si>
  <si>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</si>
  <si>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</si>
  <si>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</si>
  <si>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</si>
  <si>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</si>
  <si>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</si>
  <si>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</si>
  <si>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</si>
  <si>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</si>
  <si>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</si>
  <si>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</si>
  <si>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</si>
  <si>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2"/>
  </si>
  <si>
    <t>2420001011605</t>
    <phoneticPr fontId="22"/>
  </si>
  <si>
    <t>2420002018707</t>
    <phoneticPr fontId="22"/>
  </si>
  <si>
    <t>2420001000087</t>
    <phoneticPr fontId="22"/>
  </si>
  <si>
    <t>7420001008836</t>
    <phoneticPr fontId="22"/>
  </si>
  <si>
    <t>8420001005527</t>
    <phoneticPr fontId="22"/>
  </si>
  <si>
    <t>2420001012339</t>
    <phoneticPr fontId="22"/>
  </si>
  <si>
    <t>6420001006667</t>
    <phoneticPr fontId="22"/>
  </si>
  <si>
    <t>8420002012828</t>
    <phoneticPr fontId="22"/>
  </si>
  <si>
    <t>5420001015256</t>
    <phoneticPr fontId="22"/>
  </si>
  <si>
    <t>9420002013692</t>
    <phoneticPr fontId="22"/>
  </si>
  <si>
    <t>7420002012564</t>
    <phoneticPr fontId="22"/>
  </si>
  <si>
    <t>5420002019702</t>
    <phoneticPr fontId="22"/>
  </si>
  <si>
    <t>9420001016283</t>
    <phoneticPr fontId="22"/>
  </si>
  <si>
    <t>1420002002810</t>
    <phoneticPr fontId="22"/>
  </si>
  <si>
    <t>6420001011700</t>
    <phoneticPr fontId="22"/>
  </si>
  <si>
    <t>5420002019751</t>
    <phoneticPr fontId="22"/>
  </si>
  <si>
    <t>8420002006111</t>
    <phoneticPr fontId="22"/>
  </si>
  <si>
    <t>6420002009462</t>
    <phoneticPr fontId="22"/>
  </si>
  <si>
    <t>5420002006048</t>
    <phoneticPr fontId="22"/>
  </si>
  <si>
    <t>3420002014399</t>
    <phoneticPr fontId="22"/>
  </si>
  <si>
    <t>3420002011248</t>
    <phoneticPr fontId="22"/>
  </si>
  <si>
    <t>7420002005444</t>
    <phoneticPr fontId="22"/>
  </si>
  <si>
    <t>7420001004620</t>
    <phoneticPr fontId="22"/>
  </si>
  <si>
    <t>5420001005018</t>
    <phoneticPr fontId="22"/>
  </si>
  <si>
    <t>9420002001805</t>
    <phoneticPr fontId="22"/>
  </si>
  <si>
    <t>6420002005379</t>
    <phoneticPr fontId="22"/>
  </si>
  <si>
    <t>9420003001630</t>
    <phoneticPr fontId="22"/>
  </si>
  <si>
    <t>3420001017618</t>
    <phoneticPr fontId="22"/>
  </si>
  <si>
    <t>6420001001346</t>
    <phoneticPr fontId="22"/>
  </si>
  <si>
    <t>7420002014924</t>
    <phoneticPr fontId="22"/>
  </si>
  <si>
    <t>3420001010721</t>
    <phoneticPr fontId="22"/>
  </si>
  <si>
    <t>8420003001103</t>
    <phoneticPr fontId="22"/>
  </si>
  <si>
    <t>5420001009506</t>
    <phoneticPr fontId="22"/>
  </si>
  <si>
    <t>9420005002965</t>
    <phoneticPr fontId="22"/>
  </si>
  <si>
    <t>3420001017601</t>
    <phoneticPr fontId="22"/>
  </si>
  <si>
    <t>7420001007078</t>
    <phoneticPr fontId="22"/>
  </si>
  <si>
    <t>3420002012064</t>
    <phoneticPr fontId="22"/>
  </si>
  <si>
    <t>3420001013567</t>
    <phoneticPr fontId="22"/>
  </si>
  <si>
    <t>9420001016358</t>
    <phoneticPr fontId="22"/>
  </si>
  <si>
    <t>3420001011249</t>
    <phoneticPr fontId="22"/>
  </si>
  <si>
    <t>7420001012210</t>
    <phoneticPr fontId="22"/>
  </si>
  <si>
    <t>4420001012428</t>
    <phoneticPr fontId="22"/>
  </si>
  <si>
    <t>6420001012070</t>
    <phoneticPr fontId="22"/>
  </si>
  <si>
    <t>（有）山藏建設　　　　　　　　　　　　　　　</t>
    <rPh sb="4" eb="5">
      <t>クラ</t>
    </rPh>
    <phoneticPr fontId="22"/>
  </si>
  <si>
    <t>（有）山藏建設　　　　　　　　　　　　　　　</t>
    <rPh sb="4" eb="5">
      <t>クラ</t>
    </rPh>
    <phoneticPr fontId="27"/>
  </si>
  <si>
    <t>技術者建築１級（人）</t>
    <rPh sb="2" eb="3">
      <t>シャ</t>
    </rPh>
    <rPh sb="3" eb="5">
      <t>ケンチク</t>
    </rPh>
    <rPh sb="8" eb="9">
      <t>ニン</t>
    </rPh>
    <phoneticPr fontId="28"/>
  </si>
  <si>
    <t>技術者建築２級（人）</t>
    <rPh sb="2" eb="3">
      <t>シャ</t>
    </rPh>
    <rPh sb="3" eb="5">
      <t>ケンチク</t>
    </rPh>
    <rPh sb="8" eb="9">
      <t>ニン</t>
    </rPh>
    <phoneticPr fontId="28"/>
  </si>
  <si>
    <t>02-101127</t>
  </si>
  <si>
    <t>02-101127</t>
    <phoneticPr fontId="22"/>
  </si>
  <si>
    <t>02-101127</t>
    <phoneticPr fontId="27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</si>
  <si>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</si>
  <si>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</si>
  <si>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</si>
  <si>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</si>
  <si>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</si>
  <si>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</si>
  <si>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</si>
  <si>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</si>
  <si>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</si>
  <si>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</si>
  <si>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</si>
  <si>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</si>
  <si>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</si>
  <si>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</si>
  <si>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</si>
  <si>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</si>
  <si>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</si>
  <si>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</si>
  <si>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</si>
  <si>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</si>
  <si>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</si>
  <si>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</si>
  <si>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</si>
  <si>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</si>
  <si>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</si>
  <si>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</si>
  <si>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</si>
  <si>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</si>
  <si>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</si>
  <si>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</si>
  <si>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</si>
  <si>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</si>
  <si>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</si>
  <si>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</si>
  <si>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</si>
  <si>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</si>
  <si>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</si>
  <si>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</si>
  <si>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</si>
  <si>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</si>
  <si>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</si>
  <si>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</si>
  <si>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</si>
  <si>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</si>
  <si>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</si>
  <si>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</si>
  <si>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</si>
  <si>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</si>
  <si>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</si>
  <si>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</si>
  <si>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</si>
  <si>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</si>
  <si>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</si>
  <si>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</si>
  <si>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</si>
  <si>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</si>
  <si>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</si>
  <si>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</si>
  <si>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</si>
  <si>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</si>
  <si>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</si>
  <si>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</si>
  <si>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</si>
  <si>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</si>
  <si>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</si>
  <si>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</si>
  <si>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</si>
  <si>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</si>
  <si>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</si>
  <si>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</si>
  <si>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</si>
  <si>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</si>
  <si>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</si>
  <si>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</si>
  <si>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</si>
  <si>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</si>
  <si>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</si>
  <si>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</si>
  <si>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</si>
  <si>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</si>
  <si>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</si>
  <si>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</si>
  <si>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</si>
  <si>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</si>
  <si>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</si>
  <si>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</si>
  <si>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</si>
  <si>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</si>
  <si>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</si>
  <si>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</si>
  <si>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</si>
  <si>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</si>
  <si>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</si>
  <si>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</si>
  <si>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</si>
  <si>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</si>
  <si>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</si>
  <si>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</si>
  <si>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</si>
  <si>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</si>
  <si>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</si>
  <si>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</si>
  <si>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</si>
  <si>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</si>
  <si>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</si>
  <si>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</si>
  <si>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</si>
  <si>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</si>
  <si>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</si>
  <si>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</si>
  <si>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</si>
  <si>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</si>
  <si>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</si>
  <si>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</si>
  <si>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</si>
  <si>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</si>
  <si>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</si>
  <si>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</si>
  <si>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</si>
  <si>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</si>
  <si>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</si>
  <si>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</si>
  <si>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</si>
  <si>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</si>
  <si>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</si>
  <si>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</si>
  <si>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</si>
  <si>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</si>
  <si>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</si>
  <si>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</si>
  <si>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</si>
  <si>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</si>
  <si>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</si>
  <si>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</si>
  <si>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</si>
  <si>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</si>
  <si>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</si>
  <si>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</si>
  <si>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</si>
  <si>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</si>
  <si>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</si>
  <si>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</si>
  <si>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</si>
  <si>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</si>
  <si>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</si>
  <si>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</si>
  <si>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</si>
  <si>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</si>
  <si>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</si>
  <si>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</si>
  <si>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</si>
  <si>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</si>
  <si>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</si>
  <si>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</si>
  <si>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</si>
  <si>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</si>
  <si>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</si>
  <si>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</si>
  <si>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</si>
  <si>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</si>
  <si>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</si>
  <si>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</si>
  <si>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</si>
  <si>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</si>
  <si>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</si>
  <si>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</si>
  <si>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</si>
  <si>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</si>
  <si>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</si>
  <si>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</si>
  <si>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</si>
  <si>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</si>
  <si>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</si>
  <si>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</si>
  <si>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</si>
  <si>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</si>
  <si>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</si>
  <si>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</si>
  <si>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</si>
  <si>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</si>
  <si>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</si>
  <si>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</si>
  <si>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</si>
  <si>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</si>
  <si>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</si>
  <si>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</si>
  <si>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</si>
  <si>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</si>
  <si>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</si>
  <si>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</si>
  <si>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</si>
  <si>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</si>
  <si>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</si>
  <si>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</si>
  <si>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</si>
  <si>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</si>
  <si>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</si>
  <si>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</si>
  <si>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</si>
  <si>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</si>
  <si>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</si>
  <si>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</si>
  <si>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</si>
  <si>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</si>
  <si>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</si>
  <si>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</si>
  <si>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</si>
  <si>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</si>
  <si>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</si>
  <si>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</si>
  <si>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</si>
  <si>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</si>
  <si>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</si>
  <si>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</si>
  <si>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</si>
  <si>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</si>
  <si>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</si>
  <si>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</si>
  <si>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</si>
  <si>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</si>
  <si>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</si>
  <si>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</si>
  <si>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</si>
  <si>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</si>
  <si>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</si>
  <si>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</si>
  <si>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</si>
  <si>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</si>
  <si>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</si>
  <si>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</si>
  <si>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</si>
  <si>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</si>
  <si>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</si>
  <si>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</si>
  <si>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</si>
  <si>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</si>
  <si>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</si>
  <si>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</si>
  <si>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</si>
  <si>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</si>
  <si>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</si>
  <si>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</si>
  <si>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</si>
  <si>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</si>
  <si>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</si>
  <si>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</si>
  <si>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</si>
  <si>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</si>
  <si>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</si>
  <si>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</si>
  <si>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</si>
  <si>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</si>
  <si>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</si>
  <si>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</si>
  <si>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</si>
  <si>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</si>
  <si>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</si>
  <si>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</si>
  <si>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</si>
  <si>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</si>
  <si>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</si>
  <si>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</si>
  <si>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</si>
  <si>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</si>
  <si>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</si>
  <si>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</si>
  <si>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</si>
  <si>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</si>
  <si>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</si>
  <si>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</si>
  <si>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</si>
  <si>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</si>
  <si>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</si>
  <si>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</si>
  <si>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</si>
  <si>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</si>
  <si>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</si>
  <si>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</si>
  <si>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</si>
  <si>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</si>
  <si>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</si>
  <si>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</si>
  <si>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</si>
  <si>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</si>
  <si>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</si>
  <si>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</si>
  <si>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</si>
  <si>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</si>
  <si>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</si>
  <si>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</si>
  <si>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</si>
  <si>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</si>
  <si>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</si>
  <si>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</si>
  <si>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</si>
  <si>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</si>
  <si>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</si>
  <si>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</si>
  <si>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</si>
  <si>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</si>
  <si>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</si>
  <si>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</si>
  <si>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</si>
  <si>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</si>
  <si>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</si>
  <si>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</si>
  <si>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</si>
  <si>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</si>
  <si>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</si>
  <si>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</si>
  <si>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</si>
  <si>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</si>
  <si>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</si>
  <si>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</si>
  <si>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</si>
  <si>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</si>
  <si>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</si>
  <si>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</si>
  <si>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</si>
  <si>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</si>
  <si>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</si>
  <si>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</si>
  <si>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</si>
  <si>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</si>
  <si>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</si>
  <si>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</si>
  <si>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</si>
  <si>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</si>
  <si>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</si>
  <si>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</si>
  <si>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</si>
  <si>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</si>
  <si>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</si>
  <si>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</si>
  <si>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むつ市大曲３－１－１０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</si>
  <si>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</si>
  <si>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</si>
  <si>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</si>
  <si>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</si>
  <si>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</si>
  <si>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</si>
  <si>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</si>
  <si>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</si>
  <si>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</si>
  <si>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</si>
  <si>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</si>
  <si>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</si>
  <si>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</si>
  <si>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</si>
  <si>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</si>
  <si>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</si>
  <si>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</si>
  <si>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</si>
  <si>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</si>
  <si>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</si>
  <si>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</si>
  <si>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</si>
  <si>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</si>
  <si>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</si>
  <si>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</si>
  <si>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</si>
  <si>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</si>
  <si>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</si>
  <si>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</si>
  <si>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</si>
  <si>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</si>
  <si>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</si>
  <si>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</si>
  <si>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つがる市牛潟町村上４２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</si>
  <si>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</si>
  <si>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</si>
  <si>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</si>
  <si>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</si>
  <si>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</si>
  <si>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</si>
  <si>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</si>
  <si>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</si>
  <si>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</si>
  <si>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</si>
  <si>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</si>
  <si>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</si>
  <si>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</si>
  <si>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</si>
  <si>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</si>
  <si>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</si>
  <si>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</si>
  <si>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</si>
  <si>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</si>
  <si>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</si>
  <si>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</si>
  <si>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</si>
  <si>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</si>
  <si>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</si>
  <si>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</si>
  <si>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</si>
  <si>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</si>
  <si>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</si>
  <si>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</si>
  <si>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</si>
  <si>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</si>
  <si>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</si>
  <si>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</si>
  <si>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</si>
  <si>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</si>
  <si>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</si>
  <si>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</si>
  <si>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</si>
  <si>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</si>
  <si>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</si>
  <si>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</si>
  <si>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</si>
  <si>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</si>
  <si>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</si>
  <si>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</si>
  <si>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</si>
  <si>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</si>
  <si>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</si>
  <si>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</si>
  <si>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</si>
  <si>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</si>
  <si>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</si>
  <si>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</si>
  <si>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</si>
  <si>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</si>
  <si>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</si>
  <si>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</si>
  <si>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</si>
  <si>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</si>
  <si>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</si>
  <si>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</si>
  <si>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</si>
  <si>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</si>
  <si>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</si>
  <si>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</si>
  <si>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</si>
  <si>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</si>
  <si>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</si>
  <si>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</si>
  <si>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</si>
  <si>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</si>
  <si>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</si>
  <si>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</si>
  <si>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</si>
  <si>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</si>
  <si>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</si>
  <si>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</si>
  <si>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</si>
  <si>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</si>
  <si>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</si>
  <si>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</si>
  <si>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</si>
  <si>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</si>
  <si>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</si>
  <si>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</si>
  <si>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</si>
  <si>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</si>
  <si>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</si>
  <si>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</si>
  <si>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</si>
  <si>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</si>
  <si>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</si>
  <si>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</si>
  <si>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</si>
  <si>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</si>
  <si>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</si>
  <si>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</si>
  <si>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</si>
  <si>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</si>
  <si>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</si>
  <si>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青森市大字金浜字稲田６８－１２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</si>
  <si>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</si>
  <si>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</si>
  <si>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</si>
  <si>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</si>
  <si>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</si>
  <si>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</si>
  <si>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</si>
  <si>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</si>
  <si>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</si>
  <si>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</si>
  <si>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</si>
  <si>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</si>
  <si>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</si>
  <si>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</si>
  <si>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</si>
  <si>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</si>
  <si>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</si>
  <si>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</si>
  <si>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</si>
  <si>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</si>
  <si>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</si>
  <si>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</si>
  <si>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</si>
  <si>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</si>
  <si>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</si>
  <si>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</si>
  <si>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</si>
  <si>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</si>
  <si>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</si>
  <si>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</si>
  <si>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</si>
  <si>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</si>
  <si>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</si>
  <si>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</si>
  <si>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</si>
  <si>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</si>
  <si>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</si>
  <si>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</si>
  <si>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</si>
  <si>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</si>
  <si>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</si>
  <si>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</si>
  <si>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</si>
  <si>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</si>
  <si>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</si>
  <si>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</si>
  <si>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</si>
  <si>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</si>
  <si>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</si>
  <si>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</si>
  <si>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</si>
  <si>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</si>
  <si>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</si>
  <si>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</si>
  <si>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</si>
  <si>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</si>
  <si>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</si>
  <si>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</si>
  <si>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</si>
  <si>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</si>
  <si>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</si>
  <si>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</si>
  <si>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</si>
  <si>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</si>
  <si>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</si>
  <si>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</si>
  <si>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</si>
  <si>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</si>
  <si>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</si>
  <si>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</si>
  <si>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</si>
  <si>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</si>
  <si>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</si>
  <si>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</si>
  <si>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</si>
  <si>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</si>
  <si>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</si>
  <si>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</si>
  <si>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</si>
  <si>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</si>
  <si>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</si>
  <si>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</si>
  <si>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</si>
  <si>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</si>
  <si>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</si>
  <si>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</si>
  <si>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</si>
  <si>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</si>
  <si>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</si>
  <si>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</si>
  <si>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</si>
  <si>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</si>
  <si>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</si>
  <si>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</si>
  <si>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</si>
  <si>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</si>
  <si>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</si>
  <si>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</si>
  <si>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</si>
  <si>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</si>
  <si>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</si>
  <si>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</si>
  <si>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</si>
  <si>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</si>
  <si>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</si>
  <si>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</si>
  <si>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</si>
  <si>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</si>
  <si>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</si>
  <si>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</si>
  <si>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</si>
  <si>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</si>
  <si>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</si>
  <si>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</si>
  <si>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</si>
  <si>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</si>
  <si>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</si>
  <si>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</si>
  <si>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</si>
  <si>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</si>
  <si>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</si>
  <si>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</si>
  <si>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</si>
  <si>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</si>
  <si>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</si>
  <si>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</si>
  <si>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</si>
  <si>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</si>
  <si>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</si>
  <si>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</si>
  <si>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</si>
  <si>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</si>
  <si>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</si>
  <si>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</si>
  <si>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</si>
  <si>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</si>
  <si>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</si>
  <si>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</si>
  <si>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</si>
  <si>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</si>
  <si>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</si>
  <si>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</si>
  <si>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</si>
  <si>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</si>
  <si>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</si>
  <si>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</si>
  <si>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</si>
  <si>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</si>
  <si>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</si>
  <si>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</si>
  <si>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</si>
  <si>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</si>
  <si>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</si>
  <si>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</si>
  <si>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</si>
  <si>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</si>
  <si>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</si>
  <si>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</si>
  <si>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</si>
  <si>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</si>
  <si>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</si>
  <si>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</si>
  <si>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</si>
  <si>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</si>
  <si>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</si>
  <si>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</si>
  <si>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</si>
  <si>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</si>
  <si>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</si>
  <si>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</si>
  <si>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</si>
  <si>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</si>
  <si>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</si>
  <si>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</si>
  <si>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</si>
  <si>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</si>
  <si>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</si>
  <si>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</si>
  <si>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</si>
  <si>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</si>
  <si>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</si>
  <si>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</si>
  <si>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</si>
  <si>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</si>
  <si>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</si>
  <si>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</si>
  <si>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</si>
  <si>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</si>
  <si>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</si>
  <si>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</si>
  <si>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</si>
  <si>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</si>
  <si>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</si>
  <si>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</si>
  <si>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</si>
  <si>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</si>
  <si>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</si>
  <si>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</si>
  <si>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</si>
  <si>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</si>
  <si>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</si>
  <si>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</si>
  <si>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</si>
  <si>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</si>
  <si>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</si>
  <si>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</si>
  <si>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</si>
  <si>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</si>
  <si>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</si>
  <si>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</si>
  <si>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</si>
  <si>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</si>
  <si>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</si>
  <si>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</si>
  <si>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</si>
  <si>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</si>
  <si>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</si>
  <si>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</si>
  <si>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</si>
  <si>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</si>
  <si>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</si>
  <si>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</si>
  <si>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</si>
  <si>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</si>
  <si>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</si>
  <si>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</si>
  <si>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</si>
  <si>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</si>
  <si>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</si>
  <si>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</si>
  <si>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</si>
  <si>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</si>
  <si>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</si>
  <si>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</si>
  <si>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</si>
  <si>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</si>
  <si>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</si>
  <si>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</si>
  <si>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</si>
  <si>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</si>
  <si>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</si>
  <si>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</si>
  <si>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</si>
  <si>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</si>
  <si>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</si>
  <si>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</si>
  <si>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</si>
  <si>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</si>
  <si>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</si>
  <si>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</si>
  <si>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</si>
  <si>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</si>
  <si>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</si>
  <si>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</si>
  <si>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</si>
  <si>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</si>
  <si>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</si>
  <si>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</si>
  <si>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</si>
  <si>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</si>
  <si>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</si>
  <si>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</si>
  <si>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</si>
  <si>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</si>
  <si>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</si>
  <si>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</si>
  <si>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</si>
  <si>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</si>
  <si>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</si>
  <si>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</si>
  <si>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</si>
  <si>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</si>
  <si>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</si>
  <si>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</si>
  <si>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</si>
  <si>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</si>
  <si>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</si>
  <si>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</si>
  <si>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</si>
  <si>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</si>
  <si>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</si>
  <si>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</si>
  <si>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</si>
  <si>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西津軽郡深浦町大字深浦字吾妻沢１４６－３７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</si>
  <si>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</si>
  <si>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</si>
  <si>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</si>
  <si>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</si>
  <si>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</si>
  <si>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</si>
  <si>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</si>
  <si>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</si>
  <si>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</si>
  <si>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</si>
  <si>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</si>
  <si>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</si>
  <si>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</si>
  <si>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</si>
  <si>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</si>
  <si>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</si>
  <si>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</si>
  <si>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</si>
  <si>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</si>
  <si>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</si>
  <si>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</si>
  <si>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</si>
  <si>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</si>
  <si>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</si>
  <si>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</si>
  <si>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</si>
  <si>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</si>
  <si>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</si>
  <si>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</si>
  <si>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</si>
  <si>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</si>
  <si>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</si>
  <si>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</si>
  <si>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</si>
  <si>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</si>
  <si>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</si>
  <si>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</si>
  <si>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</si>
  <si>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</si>
  <si>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</si>
  <si>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</si>
  <si>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</si>
  <si>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</si>
  <si>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</si>
  <si>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</si>
  <si>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</si>
  <si>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</si>
  <si>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</si>
  <si>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</si>
  <si>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</si>
  <si>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</si>
  <si>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</si>
  <si>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</si>
  <si>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</si>
  <si>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</si>
  <si>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</si>
  <si>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</si>
  <si>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</si>
  <si>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</si>
  <si>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</si>
  <si>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</si>
  <si>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</si>
  <si>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</si>
  <si>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</si>
  <si>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</si>
  <si>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</si>
  <si>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</si>
  <si>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</si>
  <si>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</si>
  <si>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</si>
  <si>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</si>
  <si>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</si>
  <si>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</si>
  <si>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</si>
  <si>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</si>
  <si>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</si>
  <si>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</si>
  <si>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</si>
  <si>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</si>
  <si>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</si>
  <si>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</si>
  <si>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</si>
  <si>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</si>
  <si>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</si>
  <si>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</si>
  <si>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</si>
  <si>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</si>
  <si>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</si>
  <si>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</si>
  <si>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</si>
  <si>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</si>
  <si>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</si>
  <si>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</si>
  <si>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</si>
  <si>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</si>
  <si>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</si>
  <si>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</si>
  <si>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</si>
  <si>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</si>
  <si>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</si>
  <si>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</si>
  <si>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</si>
  <si>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</si>
  <si>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</si>
  <si>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</si>
  <si>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</si>
  <si>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</si>
  <si>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</si>
  <si>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</si>
  <si>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</si>
  <si>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</si>
  <si>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</si>
  <si>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</si>
  <si>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</si>
  <si>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</si>
  <si>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</si>
  <si>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</si>
  <si>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</si>
  <si>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</si>
  <si>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</si>
  <si>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</si>
  <si>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</si>
  <si>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</si>
  <si>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</si>
  <si>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</si>
  <si>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</si>
  <si>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</si>
  <si>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</si>
  <si>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</si>
  <si>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</si>
  <si>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</si>
  <si>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</si>
  <si>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</si>
  <si>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</si>
  <si>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</si>
  <si>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</si>
  <si>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</si>
  <si>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</si>
  <si>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</si>
  <si>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</si>
  <si>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</si>
  <si>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</si>
  <si>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</si>
  <si>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</si>
  <si>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</si>
  <si>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</si>
  <si>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</si>
  <si>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</si>
  <si>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</si>
  <si>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</si>
  <si>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</si>
  <si>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</si>
  <si>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</si>
  <si>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</si>
  <si>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</si>
  <si>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</si>
  <si>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</si>
  <si>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</si>
  <si>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</si>
  <si>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</si>
  <si>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</si>
  <si>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</si>
  <si>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</si>
  <si>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</si>
  <si>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</si>
  <si>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</si>
  <si>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</si>
  <si>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</si>
  <si>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</si>
  <si>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弘前市大字大森字勝山４３－１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</si>
  <si>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</si>
  <si>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</si>
  <si>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</si>
  <si>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</si>
  <si>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</si>
  <si>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</si>
  <si>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</si>
  <si>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</si>
  <si>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</si>
  <si>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</si>
  <si>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</si>
  <si>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</si>
  <si>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</si>
  <si>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</si>
  <si>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</si>
  <si>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</si>
  <si>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</si>
  <si>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</si>
  <si>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</si>
  <si>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</si>
  <si>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</si>
  <si>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</si>
  <si>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</si>
  <si>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</si>
  <si>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</si>
  <si>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</si>
  <si>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</si>
  <si>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</si>
  <si>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</si>
  <si>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</si>
  <si>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</si>
  <si>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</si>
  <si>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</si>
  <si>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</si>
  <si>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</si>
  <si>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</si>
  <si>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</si>
  <si>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</si>
  <si>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</si>
  <si>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</si>
  <si>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</si>
  <si>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</si>
  <si>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</si>
  <si>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</si>
  <si>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</si>
  <si>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</si>
  <si>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</si>
  <si>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</si>
  <si>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</si>
  <si>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</si>
  <si>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</si>
  <si>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</si>
  <si>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</si>
  <si>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</si>
  <si>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</si>
  <si>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</si>
  <si>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</si>
  <si>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</si>
  <si>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</si>
  <si>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</si>
  <si>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</si>
  <si>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</si>
  <si>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</si>
  <si>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</si>
  <si>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</si>
  <si>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</si>
  <si>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</si>
  <si>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</si>
  <si>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</si>
  <si>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</si>
  <si>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</si>
  <si>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</si>
  <si>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</si>
  <si>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</si>
  <si>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</si>
  <si>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</si>
  <si>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</si>
  <si>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</si>
  <si>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</si>
  <si>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</si>
  <si>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</si>
  <si>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</si>
  <si>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</si>
  <si>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</si>
  <si>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</si>
  <si>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</si>
  <si>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</si>
  <si>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</si>
  <si>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</si>
  <si>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</si>
  <si>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</si>
  <si>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</si>
  <si>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</si>
  <si>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</si>
  <si>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</si>
  <si>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</si>
  <si>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</si>
  <si>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</si>
  <si>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</si>
  <si>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</si>
  <si>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</si>
  <si>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</si>
  <si>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</si>
  <si>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</si>
  <si>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</si>
  <si>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</si>
  <si>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</si>
  <si>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</si>
  <si>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</si>
  <si>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</si>
  <si>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</si>
  <si>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</si>
  <si>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</si>
  <si>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</si>
  <si>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</si>
  <si>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</si>
  <si>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</si>
  <si>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</si>
  <si>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</si>
  <si>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</si>
  <si>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</si>
  <si>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</si>
  <si>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</si>
  <si>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</si>
  <si>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</si>
  <si>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</si>
  <si>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</si>
  <si>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</si>
  <si>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</si>
  <si>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</si>
  <si>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</si>
  <si>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</si>
  <si>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</si>
  <si>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</si>
  <si>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</si>
  <si>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</si>
  <si>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</si>
  <si>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</si>
  <si>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</si>
  <si>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</si>
  <si>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</si>
  <si>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</si>
  <si>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</si>
  <si>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</si>
  <si>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</si>
  <si>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</si>
  <si>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</si>
  <si>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</si>
  <si>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</si>
  <si>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</si>
  <si>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</si>
  <si>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</si>
  <si>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</si>
  <si>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</si>
  <si>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</si>
  <si>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</si>
  <si>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</si>
  <si>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</si>
  <si>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</si>
  <si>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</si>
  <si>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</si>
  <si>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</si>
  <si>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</si>
  <si>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</si>
  <si>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</si>
  <si>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</si>
  <si>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</si>
  <si>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</si>
  <si>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</si>
  <si>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上北郡七戸町字森ノ上８７－１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</si>
  <si>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</si>
  <si>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</si>
  <si>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</si>
  <si>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</si>
  <si>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</si>
  <si>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</si>
  <si>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</si>
  <si>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</si>
  <si>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</si>
  <si>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</si>
  <si>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</si>
  <si>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</si>
  <si>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</si>
  <si>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</si>
  <si>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</si>
  <si>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</si>
  <si>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</si>
  <si>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</si>
  <si>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</si>
  <si>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</si>
  <si>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</si>
  <si>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</si>
  <si>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</si>
  <si>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</si>
  <si>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</si>
  <si>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</si>
  <si>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2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</si>
  <si>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</si>
  <si>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</si>
  <si>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</si>
  <si>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</si>
  <si>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</si>
  <si>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</si>
  <si>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</si>
  <si>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</si>
  <si>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</si>
  <si>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</si>
  <si>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</si>
  <si>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</si>
  <si>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</si>
  <si>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</si>
  <si>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</si>
  <si>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</si>
  <si>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</si>
  <si>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</si>
  <si>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</si>
  <si>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</si>
  <si>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</si>
  <si>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</si>
  <si>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</si>
  <si>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</si>
  <si>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</si>
  <si>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</si>
  <si>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</si>
  <si>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</si>
  <si>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</si>
  <si>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</si>
  <si>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</si>
  <si>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2"/>
  </si>
  <si>
    <t>青森市篠田３－１０－２</t>
    <rPh sb="0" eb="3">
      <t>アオモリシ</t>
    </rPh>
    <rPh sb="3" eb="5">
      <t>シノダ</t>
    </rPh>
    <phoneticPr fontId="22"/>
  </si>
  <si>
    <t>038-0011</t>
    <phoneticPr fontId="22"/>
  </si>
  <si>
    <t>三沢市南山２－５０－２</t>
    <rPh sb="0" eb="3">
      <t>ミサワシ</t>
    </rPh>
    <phoneticPr fontId="22"/>
  </si>
  <si>
    <t>033-0151</t>
    <phoneticPr fontId="22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</si>
  <si>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2"/>
  </si>
  <si>
    <t>036-8171</t>
    <phoneticPr fontId="22"/>
  </si>
  <si>
    <t>弘前市大字松ヶ枝１－２－１</t>
    <rPh sb="0" eb="5">
      <t>ヒロサキシオオアザ</t>
    </rPh>
    <rPh sb="5" eb="8">
      <t>マツガエ</t>
    </rPh>
    <phoneticPr fontId="22"/>
  </si>
  <si>
    <t>036-8042</t>
  </si>
  <si>
    <t>036-8042</t>
    <phoneticPr fontId="22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</si>
  <si>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2"/>
  </si>
  <si>
    <t>030-0852</t>
    <phoneticPr fontId="22"/>
  </si>
  <si>
    <t>038-0004</t>
    <phoneticPr fontId="22"/>
  </si>
  <si>
    <t>青森市富田５－３０－３７</t>
    <rPh sb="0" eb="3">
      <t>アオモリシ</t>
    </rPh>
    <rPh sb="3" eb="5">
      <t>トミタ</t>
    </rPh>
    <phoneticPr fontId="22"/>
  </si>
  <si>
    <t>036-8367</t>
    <phoneticPr fontId="22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</si>
  <si>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2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</si>
  <si>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2"/>
  </si>
  <si>
    <t>038-0059</t>
    <phoneticPr fontId="22"/>
  </si>
  <si>
    <t>037-0025</t>
    <phoneticPr fontId="22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</si>
  <si>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3"/>
  </si>
  <si>
    <t>（有）田中工業</t>
    <rPh sb="0" eb="3">
      <t>ユウ</t>
    </rPh>
    <rPh sb="3" eb="5">
      <t>タナカ</t>
    </rPh>
    <rPh sb="5" eb="7">
      <t>コウギョウ</t>
    </rPh>
    <phoneticPr fontId="13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</si>
  <si>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3"/>
  </si>
  <si>
    <t>（有）みちのく造園</t>
    <rPh sb="0" eb="3">
      <t>ユウ</t>
    </rPh>
    <rPh sb="7" eb="9">
      <t>ゾウエン</t>
    </rPh>
    <phoneticPr fontId="13"/>
  </si>
  <si>
    <t>青森市自由ヶ丘１－２－１４</t>
    <rPh sb="0" eb="3">
      <t>アオモリシ</t>
    </rPh>
    <rPh sb="3" eb="7">
      <t>ジユウガオカ</t>
    </rPh>
    <phoneticPr fontId="13"/>
  </si>
  <si>
    <t>（株）弘前ガス商事</t>
    <rPh sb="0" eb="3">
      <t>カブ</t>
    </rPh>
    <rPh sb="3" eb="5">
      <t>ヒロサキ</t>
    </rPh>
    <rPh sb="7" eb="9">
      <t>ショウジ</t>
    </rPh>
    <phoneticPr fontId="13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</si>
  <si>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3"/>
  </si>
  <si>
    <t>青ガス興業（株）</t>
    <rPh sb="0" eb="1">
      <t>アオ</t>
    </rPh>
    <rPh sb="3" eb="5">
      <t>コウギョウ</t>
    </rPh>
    <rPh sb="5" eb="8">
      <t>カブ</t>
    </rPh>
    <phoneticPr fontId="13"/>
  </si>
  <si>
    <t>青森市港町３－６－３３</t>
    <rPh sb="0" eb="3">
      <t>アオモリシ</t>
    </rPh>
    <rPh sb="3" eb="5">
      <t>ミナトマチ</t>
    </rPh>
    <phoneticPr fontId="13"/>
  </si>
  <si>
    <t>（株）Ｂ・Ｆリバイブ</t>
    <rPh sb="0" eb="3">
      <t>カブ</t>
    </rPh>
    <phoneticPr fontId="13"/>
  </si>
  <si>
    <t>青森市富田４－１６－１</t>
    <rPh sb="0" eb="3">
      <t>アオモリシ</t>
    </rPh>
    <rPh sb="3" eb="5">
      <t>トミタ</t>
    </rPh>
    <phoneticPr fontId="13"/>
  </si>
  <si>
    <t>モリピア・ナガイ（株）</t>
    <rPh sb="8" eb="11">
      <t>カブ</t>
    </rPh>
    <phoneticPr fontId="13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</si>
  <si>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3"/>
  </si>
  <si>
    <t>（有）ナリショウ</t>
    <rPh sb="0" eb="3">
      <t>ユウ</t>
    </rPh>
    <phoneticPr fontId="13"/>
  </si>
  <si>
    <t>青森市古川１－２－７</t>
    <rPh sb="0" eb="3">
      <t>アオモリシ</t>
    </rPh>
    <rPh sb="3" eb="5">
      <t>フルカワ</t>
    </rPh>
    <phoneticPr fontId="13"/>
  </si>
  <si>
    <t>（株）栄進工業</t>
    <rPh sb="0" eb="3">
      <t>カブ</t>
    </rPh>
    <rPh sb="3" eb="7">
      <t>エイシンコウギョウ</t>
    </rPh>
    <phoneticPr fontId="13"/>
  </si>
  <si>
    <t>青森市栄町２－１－１１</t>
    <rPh sb="0" eb="3">
      <t>アオモリシ</t>
    </rPh>
    <rPh sb="3" eb="5">
      <t>サカエマチ</t>
    </rPh>
    <phoneticPr fontId="13"/>
  </si>
  <si>
    <t>（株）トモエＳＦ青森</t>
    <rPh sb="0" eb="3">
      <t>カブ</t>
    </rPh>
    <rPh sb="8" eb="10">
      <t>アオモリ</t>
    </rPh>
    <phoneticPr fontId="13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</si>
  <si>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3"/>
  </si>
  <si>
    <t>エムエス工業（株）</t>
    <rPh sb="4" eb="6">
      <t>コウギョウ</t>
    </rPh>
    <rPh sb="6" eb="9">
      <t>カブ</t>
    </rPh>
    <phoneticPr fontId="13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</si>
  <si>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3"/>
  </si>
  <si>
    <t>（株）新盛電業</t>
    <rPh sb="0" eb="3">
      <t>カブ</t>
    </rPh>
    <rPh sb="3" eb="5">
      <t>シンセイ</t>
    </rPh>
    <rPh sb="5" eb="7">
      <t>デンギョウ</t>
    </rPh>
    <phoneticPr fontId="13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</si>
  <si>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</si>
  <si>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3"/>
  </si>
  <si>
    <t>4420002013978</t>
    <phoneticPr fontId="22"/>
  </si>
  <si>
    <t>1420001000162</t>
    <phoneticPr fontId="22"/>
  </si>
  <si>
    <t>1420002018971</t>
    <phoneticPr fontId="22"/>
  </si>
  <si>
    <t>7420002012762</t>
    <phoneticPr fontId="22"/>
  </si>
  <si>
    <t>7420001009371</t>
    <phoneticPr fontId="22"/>
  </si>
  <si>
    <t>2420001000450</t>
    <phoneticPr fontId="22"/>
  </si>
  <si>
    <t>8420002001764</t>
    <phoneticPr fontId="22"/>
  </si>
  <si>
    <t>1420002013774</t>
    <phoneticPr fontId="22"/>
  </si>
  <si>
    <t>8420001001294</t>
    <phoneticPr fontId="22"/>
  </si>
  <si>
    <t>6420001008036</t>
    <phoneticPr fontId="22"/>
  </si>
  <si>
    <t>2420002018789</t>
    <phoneticPr fontId="22"/>
  </si>
  <si>
    <t>3420002002874</t>
    <phoneticPr fontId="22"/>
  </si>
  <si>
    <t>2420001009384</t>
    <phoneticPr fontId="22"/>
  </si>
  <si>
    <t>2420001000335</t>
    <phoneticPr fontId="22"/>
  </si>
  <si>
    <t>5420001015149</t>
    <phoneticPr fontId="22"/>
  </si>
  <si>
    <t>6420001005181</t>
    <phoneticPr fontId="22"/>
  </si>
  <si>
    <t>4420002002171</t>
    <phoneticPr fontId="22"/>
  </si>
  <si>
    <t>2420003001447</t>
    <phoneticPr fontId="22"/>
  </si>
  <si>
    <t>5420001005091</t>
    <phoneticPr fontId="22"/>
  </si>
  <si>
    <t>6420001005628</t>
    <phoneticPr fontId="22"/>
  </si>
  <si>
    <t>5420001017450</t>
    <phoneticPr fontId="22"/>
  </si>
  <si>
    <t>（有）日景種苗園</t>
    <rPh sb="0" eb="3">
      <t>ユウ</t>
    </rPh>
    <rPh sb="3" eb="8">
      <t>ヒカゲシュビョウエン</t>
    </rPh>
    <phoneticPr fontId="13"/>
  </si>
  <si>
    <t>青森設備工業（株）</t>
    <rPh sb="0" eb="2">
      <t>アオモリ</t>
    </rPh>
    <rPh sb="2" eb="9">
      <t>セツビコウギョウカブ</t>
    </rPh>
    <phoneticPr fontId="13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</si>
  <si>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3"/>
  </si>
  <si>
    <t>（有）あさだ管工</t>
    <rPh sb="0" eb="3">
      <t>ユウ</t>
    </rPh>
    <rPh sb="6" eb="8">
      <t>カンコウ</t>
    </rPh>
    <phoneticPr fontId="13"/>
  </si>
  <si>
    <t>（有）田中管工住設</t>
    <rPh sb="0" eb="3">
      <t>ユウ</t>
    </rPh>
    <rPh sb="3" eb="5">
      <t>タナカ</t>
    </rPh>
    <rPh sb="5" eb="9">
      <t>カンコウジュウセツ</t>
    </rPh>
    <phoneticPr fontId="13"/>
  </si>
  <si>
    <t>（有）東和建設</t>
    <rPh sb="0" eb="3">
      <t>ユウ</t>
    </rPh>
    <rPh sb="3" eb="5">
      <t>トウワ</t>
    </rPh>
    <rPh sb="5" eb="7">
      <t>ケンセツ</t>
    </rPh>
    <phoneticPr fontId="13"/>
  </si>
  <si>
    <t>（株）シロカツ</t>
    <rPh sb="0" eb="3">
      <t>カブ</t>
    </rPh>
    <phoneticPr fontId="13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</si>
  <si>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3"/>
  </si>
  <si>
    <t>（株）ザックス</t>
    <rPh sb="0" eb="3">
      <t>カブ</t>
    </rPh>
    <phoneticPr fontId="13"/>
  </si>
  <si>
    <t>弘前ガス（株）</t>
    <rPh sb="0" eb="2">
      <t>ヒロサキ</t>
    </rPh>
    <rPh sb="4" eb="7">
      <t>カブ</t>
    </rPh>
    <phoneticPr fontId="13"/>
  </si>
  <si>
    <t>（株）太陽ネオン</t>
    <rPh sb="0" eb="3">
      <t>カブ</t>
    </rPh>
    <rPh sb="3" eb="5">
      <t>タイヨウ</t>
    </rPh>
    <phoneticPr fontId="13"/>
  </si>
  <si>
    <t>（株）中達組</t>
    <rPh sb="0" eb="3">
      <t>カブ</t>
    </rPh>
    <rPh sb="3" eb="5">
      <t>ナカタツ</t>
    </rPh>
    <rPh sb="5" eb="6">
      <t>グミ</t>
    </rPh>
    <phoneticPr fontId="13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</si>
  <si>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3"/>
  </si>
  <si>
    <t>弘前市大字笹森町３８－１４</t>
    <rPh sb="0" eb="3">
      <t>ヒロサキシ</t>
    </rPh>
    <rPh sb="5" eb="8">
      <t>ササモリチョウ</t>
    </rPh>
    <phoneticPr fontId="22"/>
  </si>
  <si>
    <t>036-8342</t>
    <phoneticPr fontId="22"/>
  </si>
  <si>
    <t>（株）瀝青工業　　　　　　　　　　　　　　　</t>
    <rPh sb="1" eb="2">
      <t>カブ</t>
    </rPh>
    <phoneticPr fontId="22"/>
  </si>
  <si>
    <t>（株）瀝青工業　　　　　　　　　　　　　　　</t>
    <rPh sb="1" eb="2">
      <t>カブ</t>
    </rPh>
    <phoneticPr fontId="27"/>
  </si>
  <si>
    <t>034-0032</t>
    <phoneticPr fontId="22"/>
  </si>
  <si>
    <t>十和田市東四番町２－８</t>
    <rPh sb="4" eb="7">
      <t>ヒガシヨバン</t>
    </rPh>
    <rPh sb="7" eb="8">
      <t>マチ</t>
    </rPh>
    <phoneticPr fontId="22"/>
  </si>
  <si>
    <t>00-001835</t>
  </si>
  <si>
    <t>（株）文明シャッター</t>
    <rPh sb="0" eb="3">
      <t>カブ</t>
    </rPh>
    <rPh sb="3" eb="5">
      <t>ブンメイ</t>
    </rPh>
    <phoneticPr fontId="8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</si>
  <si>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</si>
  <si>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8"/>
  </si>
  <si>
    <t>02-015649</t>
  </si>
  <si>
    <t>吉田建設（株）</t>
    <rPh sb="0" eb="7">
      <t>ヨシタケンセツカブ</t>
    </rPh>
    <phoneticPr fontId="8"/>
  </si>
  <si>
    <t>02-500755</t>
  </si>
  <si>
    <t>広和建設（株）</t>
    <rPh sb="0" eb="7">
      <t>コウワケンセツカブ</t>
    </rPh>
    <phoneticPr fontId="8"/>
  </si>
  <si>
    <t>9420001006292</t>
    <phoneticPr fontId="22"/>
  </si>
  <si>
    <t>02-009783</t>
    <phoneticPr fontId="22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</si>
  <si>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2"/>
  </si>
  <si>
    <t>035-0021</t>
    <phoneticPr fontId="22"/>
  </si>
  <si>
    <t>8420001012440</t>
    <phoneticPr fontId="22"/>
  </si>
  <si>
    <t>八戸市小中野８－１７－１８－５</t>
    <rPh sb="0" eb="3">
      <t>ハチノヘシ</t>
    </rPh>
    <rPh sb="3" eb="6">
      <t>コナカノ</t>
    </rPh>
    <phoneticPr fontId="22"/>
  </si>
  <si>
    <t>031-0802</t>
    <phoneticPr fontId="22"/>
  </si>
  <si>
    <t>3420002012023</t>
    <phoneticPr fontId="22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</si>
  <si>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2"/>
  </si>
  <si>
    <t>039-3215</t>
    <phoneticPr fontId="22"/>
  </si>
  <si>
    <t>1420001018130</t>
    <phoneticPr fontId="22"/>
  </si>
  <si>
    <t>吉田建設（株）</t>
    <rPh sb="0" eb="7">
      <t>ヨシタケンセツカブ</t>
    </rPh>
    <phoneticPr fontId="28"/>
  </si>
  <si>
    <t>広和建設（株）</t>
    <rPh sb="0" eb="7">
      <t>コウワケンセツカブ</t>
    </rPh>
    <phoneticPr fontId="28"/>
  </si>
  <si>
    <t>A</t>
    <phoneticPr fontId="27"/>
  </si>
  <si>
    <t>C</t>
    <phoneticPr fontId="27"/>
  </si>
  <si>
    <t>（株）中里ガラス工業</t>
    <rPh sb="0" eb="3">
      <t>カブ</t>
    </rPh>
    <rPh sb="3" eb="5">
      <t>ナカサト</t>
    </rPh>
    <rPh sb="8" eb="10">
      <t>コウギョウ</t>
    </rPh>
    <phoneticPr fontId="28"/>
  </si>
  <si>
    <t>（株）文明シャッター</t>
    <rPh sb="0" eb="3">
      <t>カブ</t>
    </rPh>
    <rPh sb="3" eb="5">
      <t>ブンメイ</t>
    </rPh>
    <phoneticPr fontId="28"/>
  </si>
  <si>
    <t>（株）ＴＴＫエンジ青森</t>
    <rPh sb="0" eb="3">
      <t>カブ</t>
    </rPh>
    <rPh sb="9" eb="11">
      <t>アオモリ</t>
    </rPh>
    <phoneticPr fontId="28"/>
  </si>
  <si>
    <t>02-100964</t>
  </si>
  <si>
    <t>（有）アドバンステック</t>
    <rPh sb="0" eb="3">
      <t>ユウ</t>
    </rPh>
    <phoneticPr fontId="28"/>
  </si>
  <si>
    <t>02-200900</t>
  </si>
  <si>
    <t>（株）斉正組</t>
    <rPh sb="0" eb="3">
      <t>カブ</t>
    </rPh>
    <rPh sb="3" eb="6">
      <t>サイマサグミ</t>
    </rPh>
    <phoneticPr fontId="28"/>
  </si>
  <si>
    <t>02-100964</t>
    <phoneticPr fontId="22"/>
  </si>
  <si>
    <t>（有）アドバンステック</t>
    <rPh sb="0" eb="3">
      <t>ユウ</t>
    </rPh>
    <phoneticPr fontId="22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</si>
  <si>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2"/>
  </si>
  <si>
    <t>038-0031</t>
    <phoneticPr fontId="22"/>
  </si>
  <si>
    <t>9420002005285</t>
    <phoneticPr fontId="22"/>
  </si>
  <si>
    <t>02-200900</t>
    <phoneticPr fontId="22"/>
  </si>
  <si>
    <t>（株）斉正組</t>
    <rPh sb="0" eb="3">
      <t>カブ</t>
    </rPh>
    <rPh sb="3" eb="6">
      <t>サイマサグミ</t>
    </rPh>
    <phoneticPr fontId="22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</si>
  <si>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3"/>
  </si>
  <si>
    <t>036-8134</t>
    <phoneticPr fontId="22"/>
  </si>
  <si>
    <t>2420001018237</t>
    <phoneticPr fontId="22"/>
  </si>
  <si>
    <t>B</t>
    <phoneticPr fontId="27"/>
  </si>
  <si>
    <t>C</t>
    <phoneticPr fontId="27"/>
  </si>
  <si>
    <t>A</t>
    <phoneticPr fontId="27"/>
  </si>
  <si>
    <t>（株）青森ソイルリサーチ　　　　　　　　　　　　　</t>
    <rPh sb="0" eb="3">
      <t>カブ</t>
    </rPh>
    <phoneticPr fontId="22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</si>
  <si>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2"/>
  </si>
  <si>
    <t>038-1331</t>
    <phoneticPr fontId="22"/>
  </si>
  <si>
    <t>2420001018732</t>
    <phoneticPr fontId="22"/>
  </si>
  <si>
    <t>（株）青森ソイルリサーチ　　　　　　　　　　　　　</t>
    <rPh sb="0" eb="3">
      <t>カブ</t>
    </rPh>
    <phoneticPr fontId="27"/>
  </si>
  <si>
    <t>00-029320</t>
    <phoneticPr fontId="22"/>
  </si>
  <si>
    <t>00-029320</t>
    <phoneticPr fontId="27"/>
  </si>
  <si>
    <t>02-012851</t>
  </si>
  <si>
    <t>（有）林組</t>
    <rPh sb="0" eb="3">
      <t>ユウ</t>
    </rPh>
    <rPh sb="3" eb="5">
      <t>ハヤシグミ</t>
    </rPh>
    <phoneticPr fontId="14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</si>
  <si>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</si>
  <si>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4"/>
  </si>
  <si>
    <t>02-200618</t>
  </si>
  <si>
    <t>せんだい建設（株）</t>
    <rPh sb="4" eb="6">
      <t>ケンセツ</t>
    </rPh>
    <rPh sb="6" eb="9">
      <t>カブ</t>
    </rPh>
    <phoneticPr fontId="14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</si>
  <si>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2"/>
  </si>
  <si>
    <t>038-0022</t>
    <phoneticPr fontId="22"/>
  </si>
  <si>
    <t>2420002002347</t>
    <phoneticPr fontId="22"/>
  </si>
  <si>
    <t>五所川原市相内５１</t>
    <rPh sb="0" eb="5">
      <t>ゴショガワラシ</t>
    </rPh>
    <phoneticPr fontId="13"/>
  </si>
  <si>
    <t>037-0401</t>
    <phoneticPr fontId="22"/>
  </si>
  <si>
    <t>8420001008315</t>
    <phoneticPr fontId="22"/>
  </si>
  <si>
    <t>平川市高畑前田１５５－２</t>
    <rPh sb="0" eb="3">
      <t>ヒラカワシ</t>
    </rPh>
    <phoneticPr fontId="22"/>
  </si>
  <si>
    <t>036-0142</t>
    <phoneticPr fontId="22"/>
  </si>
  <si>
    <t>5420001014506</t>
    <phoneticPr fontId="22"/>
  </si>
  <si>
    <t>A</t>
    <phoneticPr fontId="27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</si>
  <si>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</si>
  <si>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3"/>
  </si>
  <si>
    <t>02-200791</t>
  </si>
  <si>
    <t>（有）工藤ポンプ</t>
    <rPh sb="0" eb="3">
      <t>ユウ</t>
    </rPh>
    <rPh sb="3" eb="5">
      <t>クドウ</t>
    </rPh>
    <phoneticPr fontId="13"/>
  </si>
  <si>
    <t>02-003187</t>
    <phoneticPr fontId="22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</si>
  <si>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2"/>
  </si>
  <si>
    <t>037-0305</t>
    <phoneticPr fontId="22"/>
  </si>
  <si>
    <t>8420002011929</t>
    <phoneticPr fontId="22"/>
  </si>
  <si>
    <t>弘前市大字高崎１－６－６</t>
    <rPh sb="0" eb="3">
      <t>ヒロサキシ</t>
    </rPh>
    <rPh sb="3" eb="5">
      <t>オオアザ</t>
    </rPh>
    <rPh sb="5" eb="7">
      <t>タカサキ</t>
    </rPh>
    <phoneticPr fontId="22"/>
  </si>
  <si>
    <t>036-8091</t>
    <phoneticPr fontId="22"/>
  </si>
  <si>
    <t>2420002013179</t>
    <phoneticPr fontId="22"/>
  </si>
  <si>
    <t>青森市青森市新田１－１０－２２</t>
    <rPh sb="6" eb="8">
      <t>ニッタ</t>
    </rPh>
    <phoneticPr fontId="22"/>
  </si>
  <si>
    <t>038-0001</t>
    <phoneticPr fontId="22"/>
  </si>
  <si>
    <t>02-007981</t>
  </si>
  <si>
    <t>上北郡東北町字乙供６２－４０</t>
    <phoneticPr fontId="22"/>
  </si>
  <si>
    <t>02-007981</t>
    <phoneticPr fontId="22"/>
  </si>
  <si>
    <t>（有）やまもと緑化</t>
    <rPh sb="0" eb="3">
      <t>ユウ</t>
    </rPh>
    <rPh sb="7" eb="9">
      <t>リョクカ</t>
    </rPh>
    <phoneticPr fontId="22"/>
  </si>
  <si>
    <t>弘前市大字大清水４－８－２</t>
    <rPh sb="0" eb="3">
      <t>ヒロサキシ</t>
    </rPh>
    <rPh sb="3" eb="5">
      <t>オオアザ</t>
    </rPh>
    <phoneticPr fontId="22"/>
  </si>
  <si>
    <t>036-8161</t>
    <phoneticPr fontId="22"/>
  </si>
  <si>
    <t>1420002014467</t>
    <phoneticPr fontId="22"/>
  </si>
  <si>
    <t>（株）京谷電気</t>
    <rPh sb="0" eb="3">
      <t>カブ</t>
    </rPh>
    <rPh sb="3" eb="5">
      <t>キョウヤ</t>
    </rPh>
    <rPh sb="5" eb="7">
      <t>デンキ</t>
    </rPh>
    <phoneticPr fontId="13"/>
  </si>
  <si>
    <t>（有）やまもと緑化</t>
    <rPh sb="0" eb="3">
      <t>ユウ</t>
    </rPh>
    <rPh sb="7" eb="9">
      <t>リョクカ</t>
    </rPh>
    <phoneticPr fontId="13"/>
  </si>
  <si>
    <t>上北郡六ヶ所村大字泊字川原１５９－２２５</t>
    <phoneticPr fontId="22"/>
  </si>
  <si>
    <t>02-011082</t>
  </si>
  <si>
    <t>02-100933</t>
  </si>
  <si>
    <t>（株）白鳥プロパン</t>
    <rPh sb="0" eb="3">
      <t>カブ</t>
    </rPh>
    <rPh sb="3" eb="5">
      <t>シラトリ</t>
    </rPh>
    <phoneticPr fontId="14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</si>
  <si>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</si>
  <si>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4"/>
  </si>
  <si>
    <t>（株）ＳＩＮＭＥＩ</t>
    <rPh sb="0" eb="3">
      <t>カブ</t>
    </rPh>
    <phoneticPr fontId="14"/>
  </si>
  <si>
    <t>02-011082</t>
    <phoneticPr fontId="22"/>
  </si>
  <si>
    <t>（株）ＳＩＮＭＥＩ</t>
    <rPh sb="0" eb="3">
      <t>カブ</t>
    </rPh>
    <phoneticPr fontId="22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</si>
  <si>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2"/>
  </si>
  <si>
    <t>037-0091</t>
    <phoneticPr fontId="22"/>
  </si>
  <si>
    <t>8420001008109</t>
    <phoneticPr fontId="22"/>
  </si>
  <si>
    <t>02-100933</t>
    <phoneticPr fontId="22"/>
  </si>
  <si>
    <t>（株）白鳥プロパン</t>
    <rPh sb="0" eb="3">
      <t>カブ</t>
    </rPh>
    <rPh sb="3" eb="5">
      <t>シラトリ</t>
    </rPh>
    <phoneticPr fontId="22"/>
  </si>
  <si>
    <t>青森市南佃１－４－１０</t>
    <rPh sb="0" eb="3">
      <t>アオモリシ</t>
    </rPh>
    <rPh sb="3" eb="5">
      <t>ミナミツクダ</t>
    </rPh>
    <phoneticPr fontId="22"/>
  </si>
  <si>
    <t>030-0964</t>
    <phoneticPr fontId="22"/>
  </si>
  <si>
    <t>4420001001117</t>
    <phoneticPr fontId="22"/>
  </si>
  <si>
    <t>02-500036</t>
    <phoneticPr fontId="22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</si>
  <si>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2"/>
  </si>
  <si>
    <t>033-0111</t>
    <phoneticPr fontId="22"/>
  </si>
  <si>
    <t>1420002017957</t>
    <phoneticPr fontId="22"/>
  </si>
  <si>
    <t>広和建設（株）</t>
  </si>
  <si>
    <t>B</t>
    <phoneticPr fontId="27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</si>
  <si>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2"/>
  </si>
  <si>
    <t>035-0021</t>
    <phoneticPr fontId="22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</si>
  <si>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2"/>
  </si>
  <si>
    <t>039-2245</t>
    <phoneticPr fontId="22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</si>
  <si>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</si>
  <si>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3"/>
  </si>
  <si>
    <t>02-100631</t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</si>
  <si>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2"/>
  </si>
  <si>
    <t>038-1304</t>
    <phoneticPr fontId="22"/>
  </si>
  <si>
    <t>9420002005574</t>
    <phoneticPr fontId="22"/>
  </si>
  <si>
    <t>02-100631</t>
    <phoneticPr fontId="22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</si>
  <si>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2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</si>
  <si>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2"/>
  </si>
  <si>
    <t>030-0944</t>
    <phoneticPr fontId="22"/>
  </si>
  <si>
    <t>9420001013231</t>
    <phoneticPr fontId="22"/>
  </si>
  <si>
    <t>02-007421</t>
  </si>
  <si>
    <t>（株）美秀園</t>
    <rPh sb="0" eb="3">
      <t>カブ</t>
    </rPh>
    <rPh sb="3" eb="5">
      <t>ミホ</t>
    </rPh>
    <rPh sb="5" eb="6">
      <t>エン</t>
    </rPh>
    <phoneticPr fontId="13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</si>
  <si>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</si>
  <si>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3"/>
  </si>
  <si>
    <t>02-016272</t>
  </si>
  <si>
    <t>（有）のづい興業</t>
    <rPh sb="0" eb="3">
      <t>ユウ</t>
    </rPh>
    <rPh sb="6" eb="8">
      <t>コウギョウ</t>
    </rPh>
    <phoneticPr fontId="13"/>
  </si>
  <si>
    <t>02-500153</t>
  </si>
  <si>
    <t>（有）サイジョー</t>
    <rPh sb="0" eb="3">
      <t>ユウ</t>
    </rPh>
    <phoneticPr fontId="13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</si>
  <si>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2"/>
  </si>
  <si>
    <t>037-0611</t>
    <phoneticPr fontId="22"/>
  </si>
  <si>
    <t>7420001008101</t>
    <phoneticPr fontId="22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</si>
  <si>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3"/>
  </si>
  <si>
    <t>037-0025</t>
    <phoneticPr fontId="22"/>
  </si>
  <si>
    <t>3420002011122</t>
    <phoneticPr fontId="22"/>
  </si>
  <si>
    <t>02-016272</t>
    <phoneticPr fontId="22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</si>
  <si>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2"/>
  </si>
  <si>
    <t>037-0003</t>
    <phoneticPr fontId="22"/>
  </si>
  <si>
    <t>4420002011643</t>
    <phoneticPr fontId="22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</si>
  <si>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2"/>
  </si>
  <si>
    <t>039-3116</t>
    <phoneticPr fontId="22"/>
  </si>
  <si>
    <t>4420002018606</t>
    <phoneticPr fontId="22"/>
  </si>
  <si>
    <t>（株）眞翔</t>
    <rPh sb="3" eb="4">
      <t>マコト</t>
    </rPh>
    <rPh sb="4" eb="5">
      <t>ショウ</t>
    </rPh>
    <phoneticPr fontId="22"/>
  </si>
  <si>
    <t>00-029320</t>
  </si>
  <si>
    <t>（株）三貞　　　　　　　　　　　　　　　　　</t>
    <rPh sb="3" eb="4">
      <t>サン</t>
    </rPh>
    <phoneticPr fontId="22"/>
  </si>
  <si>
    <t>黒石市大字竹鼻字村元９７－１</t>
    <rPh sb="8" eb="10">
      <t>ムラモト</t>
    </rPh>
    <phoneticPr fontId="22"/>
  </si>
  <si>
    <t>三沢市六川目６－２８－２１</t>
    <rPh sb="0" eb="2">
      <t>ミサワ</t>
    </rPh>
    <rPh sb="2" eb="3">
      <t>シ</t>
    </rPh>
    <phoneticPr fontId="22"/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</si>
  <si>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</si>
  <si>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</si>
  <si>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</si>
  <si>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</si>
  <si>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</si>
  <si>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</si>
  <si>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</si>
  <si>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</si>
  <si>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特Ａ</t>
    <phoneticPr fontId="27"/>
  </si>
  <si>
    <t>オサ建設工業（株）</t>
  </si>
  <si>
    <t>A</t>
    <phoneticPr fontId="27"/>
  </si>
  <si>
    <t>C</t>
    <phoneticPr fontId="27"/>
  </si>
  <si>
    <t>B</t>
    <phoneticPr fontId="27"/>
  </si>
  <si>
    <t>アールディー計測（株）</t>
  </si>
  <si>
    <t>02-100794</t>
  </si>
  <si>
    <t>02-101024</t>
  </si>
  <si>
    <t>02-400464</t>
  </si>
  <si>
    <t>02-100794</t>
    <phoneticPr fontId="22"/>
  </si>
  <si>
    <t>（株）システムズ青森</t>
    <rPh sb="0" eb="3">
      <t>カブ</t>
    </rPh>
    <rPh sb="8" eb="10">
      <t>アオモリ</t>
    </rPh>
    <phoneticPr fontId="3"/>
  </si>
  <si>
    <t>030-0932</t>
  </si>
  <si>
    <t>1420001013651</t>
    <phoneticPr fontId="22"/>
  </si>
  <si>
    <t>青森市大字後萢字前橋７－６</t>
    <rPh sb="0" eb="3">
      <t>アオモリシ</t>
    </rPh>
    <phoneticPr fontId="22"/>
  </si>
  <si>
    <t>（株）東北塗料商会</t>
    <rPh sb="0" eb="3">
      <t>カブ</t>
    </rPh>
    <rPh sb="3" eb="9">
      <t>トウホクトリョウショウカイ</t>
    </rPh>
    <phoneticPr fontId="3"/>
  </si>
  <si>
    <t>東青</t>
    <phoneticPr fontId="22"/>
  </si>
  <si>
    <t>青森市青葉２－２－７</t>
    <rPh sb="0" eb="3">
      <t>アオモリシ</t>
    </rPh>
    <phoneticPr fontId="22"/>
  </si>
  <si>
    <t>（株）ＬＥＡＤＴＥＣ</t>
    <rPh sb="0" eb="3">
      <t>カブ</t>
    </rPh>
    <phoneticPr fontId="3"/>
  </si>
  <si>
    <t>037-0005</t>
  </si>
  <si>
    <t>北五</t>
    <phoneticPr fontId="22"/>
  </si>
  <si>
    <t>1420003001167</t>
    <phoneticPr fontId="22"/>
  </si>
  <si>
    <t>五所川原市大字石岡字藤巻２１－２６</t>
    <rPh sb="0" eb="5">
      <t>ゴショガワラシ</t>
    </rPh>
    <phoneticPr fontId="22"/>
  </si>
  <si>
    <t>（有）開成工業</t>
    <rPh sb="0" eb="3">
      <t>ユウ</t>
    </rPh>
    <rPh sb="3" eb="7">
      <t>カイセイコウギョウ</t>
    </rPh>
    <phoneticPr fontId="3"/>
  </si>
  <si>
    <t>東青</t>
    <rPh sb="0" eb="2">
      <t>トウセイ</t>
    </rPh>
    <phoneticPr fontId="4"/>
  </si>
  <si>
    <t>（有）三和園芸土木</t>
    <rPh sb="0" eb="3">
      <t>ユウ</t>
    </rPh>
    <rPh sb="3" eb="9">
      <t>サンワエンゲイドボク</t>
    </rPh>
    <phoneticPr fontId="3"/>
  </si>
  <si>
    <t>北五</t>
    <rPh sb="0" eb="1">
      <t>キタ</t>
    </rPh>
    <rPh sb="1" eb="2">
      <t>ゴ</t>
    </rPh>
    <phoneticPr fontId="4"/>
  </si>
  <si>
    <t>（有）のづい興業</t>
    <rPh sb="0" eb="3">
      <t>ユウ</t>
    </rPh>
    <rPh sb="6" eb="8">
      <t>コウギョウ</t>
    </rPh>
    <phoneticPr fontId="3"/>
  </si>
  <si>
    <t>（株）竜巳建設工業</t>
    <rPh sb="0" eb="3">
      <t>カブ</t>
    </rPh>
    <rPh sb="3" eb="9">
      <t>タツミケンセツコウギョウ</t>
    </rPh>
    <phoneticPr fontId="3"/>
  </si>
  <si>
    <t>（有）サイジョー</t>
    <rPh sb="0" eb="3">
      <t>ユウ</t>
    </rPh>
    <phoneticPr fontId="3"/>
  </si>
  <si>
    <t>上十三</t>
    <rPh sb="0" eb="3">
      <t>カミトウサン</t>
    </rPh>
    <phoneticPr fontId="4"/>
  </si>
  <si>
    <t>（株）弘都電気</t>
    <rPh sb="0" eb="3">
      <t>カブ</t>
    </rPh>
    <rPh sb="3" eb="7">
      <t>ヒロトデンキ</t>
    </rPh>
    <phoneticPr fontId="3"/>
  </si>
  <si>
    <t>中弘</t>
    <rPh sb="0" eb="1">
      <t>ナカ</t>
    </rPh>
    <rPh sb="1" eb="2">
      <t>ヒロ</t>
    </rPh>
    <phoneticPr fontId="4"/>
  </si>
  <si>
    <t>（株）美秀園</t>
    <rPh sb="0" eb="3">
      <t>カブ</t>
    </rPh>
    <rPh sb="3" eb="6">
      <t>ビシュウエン</t>
    </rPh>
    <phoneticPr fontId="3"/>
  </si>
  <si>
    <t>C</t>
    <phoneticPr fontId="27"/>
  </si>
  <si>
    <t>認定</t>
    <phoneticPr fontId="27"/>
  </si>
  <si>
    <t>（株）ＨＡＫＫＯ　Ｃｏｒｐｏｒａｔｉｏｎ</t>
    <rPh sb="0" eb="3">
      <t>カブ</t>
    </rPh>
    <phoneticPr fontId="22"/>
  </si>
  <si>
    <t>（株）ＨＡＫＫＯ　Ｃｏｒｐｏｒａｔｉｏｎ</t>
    <rPh sb="0" eb="3">
      <t>カブ</t>
    </rPh>
    <phoneticPr fontId="13"/>
  </si>
  <si>
    <t>（株）ＨＡＫＫＯ　Ｃｏｒｐｏｒａｔｉｏｎ</t>
    <rPh sb="0" eb="3">
      <t>カブ</t>
    </rPh>
    <phoneticPr fontId="27"/>
  </si>
  <si>
    <t>（株）カキザキ</t>
    <rPh sb="0" eb="3">
      <t>カブ</t>
    </rPh>
    <phoneticPr fontId="22"/>
  </si>
  <si>
    <t>（株）カキザキ</t>
    <rPh sb="0" eb="3">
      <t>カブ</t>
    </rPh>
    <phoneticPr fontId="27"/>
  </si>
  <si>
    <t>弘前市大字大原３－１０－２８</t>
    <rPh sb="5" eb="7">
      <t>オオハラ</t>
    </rPh>
    <phoneticPr fontId="22"/>
  </si>
  <si>
    <t>036-8242</t>
    <phoneticPr fontId="22"/>
  </si>
  <si>
    <t>02-003399</t>
  </si>
  <si>
    <t>（有）グリーンワーク</t>
    <rPh sb="0" eb="3">
      <t>ユウ</t>
    </rPh>
    <phoneticPr fontId="1"/>
  </si>
  <si>
    <t>三八</t>
    <rPh sb="0" eb="2">
      <t>サンパチ</t>
    </rPh>
    <phoneticPr fontId="1"/>
  </si>
  <si>
    <t>－</t>
    <phoneticPr fontId="28"/>
  </si>
  <si>
    <t>02-003399</t>
    <phoneticPr fontId="22"/>
  </si>
  <si>
    <t>（有）グリーンワーク</t>
    <rPh sb="0" eb="3">
      <t>ユウ</t>
    </rPh>
    <phoneticPr fontId="22"/>
  </si>
  <si>
    <t>八戸市小中野２－５－２</t>
    <rPh sb="0" eb="3">
      <t>ハチノヘシ</t>
    </rPh>
    <rPh sb="3" eb="6">
      <t>コナカノ</t>
    </rPh>
    <phoneticPr fontId="22"/>
  </si>
  <si>
    <t>三八</t>
    <phoneticPr fontId="22"/>
  </si>
  <si>
    <t>4420002006206</t>
    <phoneticPr fontId="22"/>
  </si>
  <si>
    <t>036-8373</t>
    <phoneticPr fontId="2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</si>
</sst>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9"/>
      <color rgb="FF000000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</borders>
  <cellStyleXfs count="76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1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5" borderId="4" applyNumberFormat="0" applyAlignment="0" applyProtection="0">
      <alignment vertical="center"/>
    </xf>
    <xf numFmtId="0" fontId="14" fillId="6" borderId="5" applyNumberFormat="0" applyAlignment="0" applyProtection="0">
      <alignment vertical="center"/>
    </xf>
    <xf numFmtId="0" fontId="15" fillId="6" borderId="4" applyNumberFormat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7" borderId="7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" fillId="8" borderId="8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5" fillId="0" borderId="0"/>
    <xf numFmtId="38" fontId="24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2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6" fillId="0" borderId="0">
      <alignment vertical="center"/>
    </xf>
    <xf numFmtId="0" fontId="35" fillId="0" borderId="0">
      <alignment vertical="center"/>
    </xf>
    <xf numFmtId="0" fontId="36" fillId="0" borderId="0">
      <alignment vertical="center"/>
    </xf>
    <xf numFmtId="0" fontId="26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66">
    <xf numFmtId="0" fontId="0" fillId="0" borderId="0" xfId="0">
      <alignment vertical="center"/>
    </xf>
    <xf numFmtId="0" fontId="23" fillId="0" borderId="0" xfId="0" applyFont="1">
      <alignment vertical="center"/>
    </xf>
    <xf numFmtId="0" fontId="23" fillId="0" borderId="10" xfId="0" applyFont="1" applyBorder="1">
      <alignment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NumberFormat="1" applyFont="1" applyBorder="1" applyAlignment="1">
      <alignment horizontal="center" vertical="center"/>
    </xf>
    <xf numFmtId="0" fontId="23" fillId="0" borderId="0" xfId="0" applyNumberFormat="1" applyFont="1" applyAlignment="1">
      <alignment horizontal="center" vertical="center"/>
    </xf>
    <xf numFmtId="0" fontId="26" fillId="0" borderId="11" xfId="44" applyFont="1" applyBorder="1">
      <alignment vertical="center"/>
    </xf>
    <xf numFmtId="0" fontId="30" fillId="0" borderId="11" xfId="44" applyBorder="1">
      <alignment vertical="center"/>
    </xf>
    <xf numFmtId="0" fontId="30" fillId="0" borderId="11" xfId="44" applyBorder="1" applyAlignment="1">
      <alignment vertical="center" shrinkToFit="1"/>
    </xf>
    <xf numFmtId="0" fontId="30" fillId="0" borderId="11" xfId="44" applyBorder="1" applyAlignment="1">
      <alignment vertical="center"/>
    </xf>
    <xf numFmtId="0" fontId="30" fillId="0" borderId="11" xfId="44" applyBorder="1" applyAlignment="1">
      <alignment horizontal="center" vertical="center"/>
    </xf>
    <xf numFmtId="0" fontId="29" fillId="0" borderId="11" xfId="44" applyFont="1" applyBorder="1">
      <alignment vertical="center"/>
    </xf>
    <xf numFmtId="38" fontId="30" fillId="0" borderId="11" xfId="43" applyFont="1" applyBorder="1">
      <alignment vertical="center"/>
    </xf>
    <xf numFmtId="0" fontId="30" fillId="0" borderId="0" xfId="44">
      <alignment vertical="center"/>
    </xf>
    <xf numFmtId="0" fontId="29" fillId="0" borderId="10" xfId="44" applyFont="1" applyBorder="1" applyAlignment="1">
      <alignment vertical="center" textRotation="255"/>
    </xf>
    <xf numFmtId="0" fontId="29" fillId="0" borderId="10" xfId="44" applyFont="1" applyBorder="1" applyAlignment="1">
      <alignment vertical="center" textRotation="255" shrinkToFit="1"/>
    </xf>
    <xf numFmtId="0" fontId="29" fillId="0" borderId="10" xfId="44" applyFont="1" applyBorder="1" applyAlignment="1">
      <alignment horizontal="center" vertical="center" textRotation="255"/>
    </xf>
    <xf numFmtId="0" fontId="29" fillId="0" borderId="10" xfId="44" applyFont="1" applyBorder="1" applyAlignment="1">
      <alignment vertical="center" textRotation="255" wrapText="1"/>
    </xf>
    <xf numFmtId="38" fontId="29" fillId="0" borderId="10" xfId="43" applyFont="1" applyBorder="1" applyAlignment="1">
      <alignment vertical="center" textRotation="255" shrinkToFit="1"/>
    </xf>
    <xf numFmtId="0" fontId="32" fillId="0" borderId="10" xfId="44" applyFont="1" applyBorder="1" applyAlignment="1">
      <alignment vertical="center" textRotation="255" wrapText="1" shrinkToFit="1"/>
    </xf>
    <xf numFmtId="0" fontId="29" fillId="0" borderId="0" xfId="44" applyFont="1" applyAlignment="1">
      <alignment vertical="center" textRotation="255"/>
    </xf>
    <xf numFmtId="0" fontId="29" fillId="0" borderId="10" xfId="44" applyFont="1" applyBorder="1">
      <alignment vertical="center"/>
    </xf>
    <xf numFmtId="0" fontId="29" fillId="0" borderId="10" xfId="44" applyFont="1" applyBorder="1" applyAlignment="1">
      <alignment vertical="center"/>
    </xf>
    <xf numFmtId="0" fontId="29" fillId="0" borderId="10" xfId="44" applyFont="1" applyBorder="1" applyAlignment="1">
      <alignment horizontal="center" vertical="center"/>
    </xf>
    <xf numFmtId="38" fontId="29" fillId="0" borderId="10" xfId="43" applyFont="1" applyBorder="1">
      <alignment vertical="center"/>
    </xf>
    <xf numFmtId="0" fontId="29" fillId="0" borderId="0" xfId="44" applyFont="1">
      <alignment vertical="center"/>
    </xf>
    <xf numFmtId="0" fontId="30" fillId="0" borderId="0" xfId="44" applyAlignment="1">
      <alignment vertical="center" shrinkToFit="1"/>
    </xf>
    <xf numFmtId="0" fontId="30" fillId="0" borderId="0" xfId="44" applyAlignment="1">
      <alignment vertical="center"/>
    </xf>
    <xf numFmtId="0" fontId="30" fillId="0" borderId="0" xfId="44" applyAlignment="1">
      <alignment horizontal="center" vertical="center"/>
    </xf>
    <xf numFmtId="0" fontId="29" fillId="0" borderId="0" xfId="44" applyFont="1" applyBorder="1">
      <alignment vertical="center"/>
    </xf>
    <xf numFmtId="0" fontId="30" fillId="0" borderId="0" xfId="44" applyBorder="1">
      <alignment vertical="center"/>
    </xf>
    <xf numFmtId="38" fontId="30" fillId="0" borderId="0" xfId="43" applyFont="1">
      <alignment vertical="center"/>
    </xf>
    <xf numFmtId="0" fontId="29" fillId="0" borderId="10" xfId="43" applyNumberFormat="1" applyFont="1" applyBorder="1">
      <alignment vertical="center"/>
    </xf>
    <xf numFmtId="0" fontId="30" fillId="0" borderId="0" xfId="43" applyNumberFormat="1" applyFont="1">
      <alignment vertical="center"/>
    </xf>
    <xf numFmtId="49" fontId="23" fillId="0" borderId="0" xfId="0" applyNumberFormat="1" applyFont="1">
      <alignment vertical="center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>
      <alignment vertical="center"/>
    </xf>
    <xf numFmtId="49" fontId="23" fillId="0" borderId="10" xfId="0" applyNumberFormat="1" applyFont="1" applyBorder="1" applyAlignment="1">
      <alignment horizontal="center" vertical="center"/>
    </xf>
    <xf numFmtId="0" fontId="33" fillId="0" borderId="10" xfId="0" applyFont="1" applyFill="1" applyBorder="1">
      <alignment vertical="center"/>
    </xf>
    <xf numFmtId="0" fontId="33" fillId="0" borderId="10" xfId="0" applyFont="1" applyBorder="1" applyAlignment="1">
      <alignment horizontal="center" vertical="center"/>
    </xf>
    <xf numFmtId="0" fontId="33" fillId="0" borderId="10" xfId="46" applyFont="1" applyBorder="1">
      <alignment vertical="center"/>
    </xf>
    <xf numFmtId="0" fontId="33" fillId="0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>
      <alignment vertical="center"/>
    </xf>
    <xf numFmtId="0" fontId="33" fillId="0" borderId="10" xfId="45" applyFont="1" applyBorder="1" applyAlignment="1">
      <alignment horizontal="center" vertical="center"/>
    </xf>
    <xf numFmtId="0" fontId="33" fillId="0" borderId="10" xfId="45" applyFont="1" applyFill="1" applyBorder="1" applyAlignment="1">
      <alignment horizontal="center" vertical="center"/>
    </xf>
    <xf numFmtId="0" fontId="24" fillId="0" borderId="10" xfId="45" applyBorder="1" applyAlignment="1">
      <alignment horizontal="center" vertical="center"/>
    </xf>
    <xf numFmtId="0" fontId="33" fillId="0" borderId="10" xfId="45" applyFont="1" applyFill="1" applyBorder="1">
      <alignment vertical="center"/>
    </xf>
    <xf numFmtId="0" fontId="24" fillId="0" borderId="10" xfId="45" applyBorder="1" applyAlignment="1">
      <alignment vertical="center"/>
    </xf>
    <xf numFmtId="0" fontId="24" fillId="0" borderId="10" xfId="45" applyFill="1" applyBorder="1" applyAlignment="1">
      <alignment horizontal="center" vertical="center"/>
    </xf>
    <xf numFmtId="0" fontId="29" fillId="0" borderId="12" xfId="44" applyFont="1" applyBorder="1" applyAlignment="1">
      <alignment horizontal="center" vertical="center"/>
    </xf>
    <xf numFmtId="0" fontId="24" fillId="0" borderId="12" xfId="45" applyFill="1" applyBorder="1" applyAlignment="1">
      <alignment horizontal="center" vertical="center"/>
    </xf>
    <xf numFmtId="0" fontId="37" fillId="0" borderId="0" xfId="0" applyFont="1" applyFill="1" applyBorder="1">
      <alignment vertical="center"/>
    </xf>
    <xf numFmtId="0" fontId="29" fillId="0" borderId="13" xfId="44" applyFont="1" applyBorder="1">
      <alignment vertical="center"/>
    </xf>
    <xf numFmtId="0" fontId="33" fillId="0" borderId="13" xfId="0" applyFont="1" applyFill="1" applyBorder="1">
      <alignment vertical="center"/>
    </xf>
    <xf numFmtId="0" fontId="0" fillId="0" borderId="13" xfId="0" applyFont="1" applyFill="1" applyBorder="1">
      <alignment vertical="center"/>
    </xf>
    <xf numFmtId="0" fontId="33" fillId="0" borderId="13" xfId="0" applyFont="1" applyBorder="1" applyAlignment="1">
      <alignment horizontal="center" vertical="center"/>
    </xf>
    <xf numFmtId="0" fontId="33" fillId="0" borderId="0" xfId="0" applyFont="1" applyFill="1" applyBorder="1">
      <alignment vertical="center"/>
    </xf>
    <xf numFmtId="0" fontId="0" fillId="0" borderId="0" xfId="0" applyFont="1" applyFill="1" applyBorder="1">
      <alignment vertical="center"/>
    </xf>
    <xf numFmtId="0" fontId="33" fillId="0" borderId="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 shrinkToFit="1"/>
    </xf>
    <xf numFmtId="0" fontId="33" fillId="0" borderId="10" xfId="0" applyFont="1" applyBorder="1">
      <alignment vertical="center"/>
    </xf>
    <xf numFmtId="0" fontId="33" fillId="0" borderId="0" xfId="0" applyFont="1">
      <alignment vertical="center"/>
    </xf>
    <xf numFmtId="0" fontId="0" fillId="0" borderId="14" xfId="0" applyFont="1" applyFill="1" applyBorder="1">
      <alignment vertical="center"/>
    </xf>
    <xf numFmtId="0" fontId="0" fillId="0" borderId="10" xfId="0" applyFont="1" applyBorder="1">
      <alignment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33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5" customWidth="1"/>
    <col min="9" max="9" width="9.33203125" style="1"/>
    <col min="11" max="12" width="9.33203125" style="37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2867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2868</v>
      </c>
      <c r="K1" s="35"/>
      <c r="L1" s="36"/>
    </row>
    <row r="2" spans="1:16" x14ac:dyDescent="0.15">
      <c r="A2" s="2">
        <f t="shared" ref="A2:A65" si="0">ROW()-1</f>
        <v>1</v>
      </c>
      <c r="B2" s="2" t="s">
        <v>5307</v>
      </c>
      <c r="C2" s="2" t="s">
        <v>5308</v>
      </c>
      <c r="D2" s="2" t="s">
        <v>5420</v>
      </c>
      <c r="E2" s="2" t="s">
        <v>5421</v>
      </c>
      <c r="F2" s="2">
        <v>4</v>
      </c>
      <c r="G2" s="2" t="s">
        <v>2872</v>
      </c>
      <c r="H2" s="38" t="s">
        <v>5315</v>
      </c>
      <c r="I2" s="1" t="s">
        <v>9</v>
      </c>
      <c r="L2" s="36"/>
      <c r="P2" s="34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5192</v>
      </c>
      <c r="E3" s="2" t="s">
        <v>21</v>
      </c>
      <c r="F3" s="2">
        <v>1</v>
      </c>
      <c r="G3" s="2" t="s">
        <v>2870</v>
      </c>
      <c r="H3" s="4" t="s">
        <v>2938</v>
      </c>
      <c r="L3" s="36"/>
      <c r="P3" s="34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4072</v>
      </c>
      <c r="E4" s="2" t="s">
        <v>12</v>
      </c>
      <c r="F4" s="2">
        <v>6</v>
      </c>
      <c r="G4" s="2" t="s">
        <v>2877</v>
      </c>
      <c r="H4" s="4" t="s">
        <v>2939</v>
      </c>
      <c r="I4" s="1" t="s">
        <v>9</v>
      </c>
      <c r="L4" s="36"/>
      <c r="P4" s="34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4073</v>
      </c>
      <c r="E5" s="2" t="s">
        <v>34</v>
      </c>
      <c r="F5" s="2">
        <v>2</v>
      </c>
      <c r="G5" s="2" t="s">
        <v>2871</v>
      </c>
      <c r="H5" s="4" t="s">
        <v>2940</v>
      </c>
      <c r="I5" s="1" t="s">
        <v>9</v>
      </c>
      <c r="L5" s="36"/>
      <c r="P5" s="34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4074</v>
      </c>
      <c r="E6" s="2" t="s">
        <v>37</v>
      </c>
      <c r="F6" s="2">
        <v>4</v>
      </c>
      <c r="G6" s="2" t="s">
        <v>2872</v>
      </c>
      <c r="H6" s="4" t="s">
        <v>2941</v>
      </c>
      <c r="I6" s="1" t="s">
        <v>9</v>
      </c>
      <c r="L6" s="36"/>
      <c r="P6" s="34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4075</v>
      </c>
      <c r="E7" s="2" t="s">
        <v>40</v>
      </c>
      <c r="F7" s="2">
        <v>4</v>
      </c>
      <c r="G7" s="2" t="s">
        <v>2872</v>
      </c>
      <c r="H7" s="4" t="s">
        <v>2942</v>
      </c>
      <c r="I7" s="1" t="s">
        <v>9</v>
      </c>
      <c r="L7" s="36"/>
      <c r="P7" s="34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4076</v>
      </c>
      <c r="E8" s="2" t="s">
        <v>45</v>
      </c>
      <c r="F8" s="2">
        <v>1</v>
      </c>
      <c r="G8" s="2" t="s">
        <v>2869</v>
      </c>
      <c r="H8" s="4" t="s">
        <v>2944</v>
      </c>
      <c r="I8" s="1" t="s">
        <v>9</v>
      </c>
      <c r="L8" s="36"/>
      <c r="P8" s="34"/>
    </row>
    <row r="9" spans="1:16" x14ac:dyDescent="0.15">
      <c r="A9" s="2">
        <f t="shared" si="0"/>
        <v>8</v>
      </c>
      <c r="B9" s="2" t="s">
        <v>2002</v>
      </c>
      <c r="C9" s="2" t="s">
        <v>2003</v>
      </c>
      <c r="D9" s="2" t="s">
        <v>4077</v>
      </c>
      <c r="E9" s="2" t="s">
        <v>86</v>
      </c>
      <c r="F9" s="2">
        <v>2</v>
      </c>
      <c r="G9" s="2" t="s">
        <v>2871</v>
      </c>
      <c r="H9" s="4" t="s">
        <v>2945</v>
      </c>
      <c r="I9" s="1" t="s">
        <v>9</v>
      </c>
      <c r="L9" s="36"/>
      <c r="P9" s="34"/>
    </row>
    <row r="10" spans="1:16" x14ac:dyDescent="0.15">
      <c r="A10" s="2">
        <f t="shared" si="0"/>
        <v>9</v>
      </c>
      <c r="B10" s="2" t="s">
        <v>2499</v>
      </c>
      <c r="C10" s="2" t="s">
        <v>2500</v>
      </c>
      <c r="D10" s="2" t="s">
        <v>4078</v>
      </c>
      <c r="E10" s="2" t="s">
        <v>15</v>
      </c>
      <c r="F10" s="2">
        <v>4</v>
      </c>
      <c r="G10" s="2" t="s">
        <v>2872</v>
      </c>
      <c r="H10" s="4" t="s">
        <v>2946</v>
      </c>
      <c r="I10" s="1" t="s">
        <v>9</v>
      </c>
      <c r="L10" s="36"/>
      <c r="P10" s="34"/>
    </row>
    <row r="11" spans="1:16" x14ac:dyDescent="0.15">
      <c r="A11" s="2">
        <f t="shared" si="0"/>
        <v>10</v>
      </c>
      <c r="B11" s="2" t="s">
        <v>2185</v>
      </c>
      <c r="C11" s="2" t="s">
        <v>2186</v>
      </c>
      <c r="D11" s="2" t="s">
        <v>4079</v>
      </c>
      <c r="E11" s="2" t="s">
        <v>2187</v>
      </c>
      <c r="F11" s="2">
        <v>6</v>
      </c>
      <c r="G11" s="2" t="s">
        <v>2876</v>
      </c>
      <c r="H11" s="4" t="s">
        <v>2947</v>
      </c>
      <c r="I11" s="1" t="s">
        <v>9</v>
      </c>
      <c r="L11" s="36"/>
      <c r="P11" s="34"/>
    </row>
    <row r="12" spans="1:16" x14ac:dyDescent="0.15">
      <c r="A12" s="2">
        <f t="shared" si="0"/>
        <v>11</v>
      </c>
      <c r="B12" s="2" t="s">
        <v>2182</v>
      </c>
      <c r="C12" s="2" t="s">
        <v>2183</v>
      </c>
      <c r="D12" s="2" t="s">
        <v>4080</v>
      </c>
      <c r="E12" s="2" t="s">
        <v>2184</v>
      </c>
      <c r="F12" s="2">
        <v>1</v>
      </c>
      <c r="G12" s="2" t="s">
        <v>2869</v>
      </c>
      <c r="H12" s="4" t="s">
        <v>2948</v>
      </c>
      <c r="I12" s="1" t="s">
        <v>9</v>
      </c>
      <c r="L12" s="36"/>
      <c r="P12" s="34"/>
    </row>
    <row r="13" spans="1:16" x14ac:dyDescent="0.15">
      <c r="A13" s="2">
        <f t="shared" si="0"/>
        <v>12</v>
      </c>
      <c r="B13" s="2" t="s">
        <v>615</v>
      </c>
      <c r="C13" s="2" t="s">
        <v>616</v>
      </c>
      <c r="D13" s="2" t="s">
        <v>4081</v>
      </c>
      <c r="E13" s="2" t="s">
        <v>614</v>
      </c>
      <c r="F13" s="2">
        <v>4</v>
      </c>
      <c r="G13" s="2" t="s">
        <v>2872</v>
      </c>
      <c r="H13" s="4" t="s">
        <v>2949</v>
      </c>
      <c r="I13" s="1" t="s">
        <v>9</v>
      </c>
      <c r="L13" s="36"/>
      <c r="P13" s="34"/>
    </row>
    <row r="14" spans="1:16" x14ac:dyDescent="0.15">
      <c r="A14" s="2">
        <f t="shared" si="0"/>
        <v>13</v>
      </c>
      <c r="B14" s="2" t="s">
        <v>1477</v>
      </c>
      <c r="C14" s="2" t="s">
        <v>1478</v>
      </c>
      <c r="D14" s="2" t="s">
        <v>4082</v>
      </c>
      <c r="E14" s="2" t="s">
        <v>77</v>
      </c>
      <c r="F14" s="2">
        <v>1</v>
      </c>
      <c r="G14" s="2" t="s">
        <v>2869</v>
      </c>
      <c r="H14" s="4" t="s">
        <v>2950</v>
      </c>
      <c r="I14" s="1" t="s">
        <v>9</v>
      </c>
      <c r="L14" s="36"/>
      <c r="P14" s="34"/>
    </row>
    <row r="15" spans="1:16" x14ac:dyDescent="0.15">
      <c r="A15" s="2">
        <f t="shared" si="0"/>
        <v>14</v>
      </c>
      <c r="B15" s="2" t="s">
        <v>1771</v>
      </c>
      <c r="C15" s="2" t="s">
        <v>1772</v>
      </c>
      <c r="D15" s="2" t="s">
        <v>4083</v>
      </c>
      <c r="E15" s="2" t="s">
        <v>1773</v>
      </c>
      <c r="F15" s="2">
        <v>4</v>
      </c>
      <c r="G15" s="2" t="s">
        <v>2872</v>
      </c>
      <c r="H15" s="4" t="s">
        <v>2951</v>
      </c>
      <c r="I15" s="1" t="s">
        <v>9</v>
      </c>
      <c r="L15" s="36"/>
      <c r="P15" s="34"/>
    </row>
    <row r="16" spans="1:16" x14ac:dyDescent="0.15">
      <c r="A16" s="2">
        <f t="shared" si="0"/>
        <v>15</v>
      </c>
      <c r="B16" s="2" t="s">
        <v>420</v>
      </c>
      <c r="C16" s="2" t="s">
        <v>421</v>
      </c>
      <c r="D16" s="2" t="s">
        <v>4084</v>
      </c>
      <c r="E16" s="2" t="s">
        <v>422</v>
      </c>
      <c r="F16" s="2">
        <v>1</v>
      </c>
      <c r="G16" s="2" t="s">
        <v>2869</v>
      </c>
      <c r="H16" s="4" t="s">
        <v>2952</v>
      </c>
      <c r="I16" s="1" t="s">
        <v>9</v>
      </c>
      <c r="L16" s="36"/>
      <c r="P16" s="34"/>
    </row>
    <row r="17" spans="1:16" x14ac:dyDescent="0.15">
      <c r="A17" s="2">
        <f t="shared" si="0"/>
        <v>16</v>
      </c>
      <c r="B17" s="2" t="s">
        <v>1007</v>
      </c>
      <c r="C17" s="2" t="s">
        <v>1008</v>
      </c>
      <c r="D17" s="2" t="s">
        <v>4085</v>
      </c>
      <c r="E17" s="2" t="s">
        <v>1009</v>
      </c>
      <c r="F17" s="2">
        <v>3</v>
      </c>
      <c r="G17" s="2" t="s">
        <v>2873</v>
      </c>
      <c r="H17" s="4" t="s">
        <v>2953</v>
      </c>
      <c r="I17" s="1" t="s">
        <v>9</v>
      </c>
      <c r="L17" s="36"/>
      <c r="P17" s="34"/>
    </row>
    <row r="18" spans="1:16" x14ac:dyDescent="0.15">
      <c r="A18" s="2">
        <f t="shared" si="0"/>
        <v>17</v>
      </c>
      <c r="B18" s="2" t="s">
        <v>1812</v>
      </c>
      <c r="C18" s="2" t="s">
        <v>1813</v>
      </c>
      <c r="D18" s="2" t="s">
        <v>4086</v>
      </c>
      <c r="E18" s="2" t="s">
        <v>1814</v>
      </c>
      <c r="F18" s="2">
        <v>4</v>
      </c>
      <c r="G18" s="2" t="s">
        <v>2872</v>
      </c>
      <c r="H18" s="4" t="s">
        <v>2954</v>
      </c>
      <c r="I18" s="1" t="s">
        <v>9</v>
      </c>
      <c r="L18" s="36"/>
      <c r="P18" s="34"/>
    </row>
    <row r="19" spans="1:16" x14ac:dyDescent="0.15">
      <c r="A19" s="2">
        <f t="shared" si="0"/>
        <v>18</v>
      </c>
      <c r="B19" s="2" t="s">
        <v>293</v>
      </c>
      <c r="C19" s="2" t="s">
        <v>294</v>
      </c>
      <c r="D19" s="2" t="s">
        <v>4087</v>
      </c>
      <c r="E19" s="2" t="s">
        <v>292</v>
      </c>
      <c r="F19" s="2">
        <v>4</v>
      </c>
      <c r="G19" s="2" t="s">
        <v>2872</v>
      </c>
      <c r="H19" s="4" t="s">
        <v>2955</v>
      </c>
      <c r="I19" s="1" t="s">
        <v>9</v>
      </c>
      <c r="L19" s="36"/>
      <c r="P19" s="34"/>
    </row>
    <row r="20" spans="1:16" x14ac:dyDescent="0.15">
      <c r="A20" s="2">
        <f t="shared" si="0"/>
        <v>19</v>
      </c>
      <c r="B20" s="2" t="s">
        <v>1288</v>
      </c>
      <c r="C20" s="2" t="s">
        <v>1289</v>
      </c>
      <c r="D20" s="2" t="s">
        <v>4088</v>
      </c>
      <c r="E20" s="2" t="s">
        <v>1290</v>
      </c>
      <c r="F20" s="2">
        <v>1</v>
      </c>
      <c r="G20" s="2" t="s">
        <v>2869</v>
      </c>
      <c r="H20" s="4" t="s">
        <v>2956</v>
      </c>
      <c r="I20" s="1" t="s">
        <v>9</v>
      </c>
      <c r="L20" s="36"/>
      <c r="P20" s="34"/>
    </row>
    <row r="21" spans="1:16" x14ac:dyDescent="0.15">
      <c r="A21" s="2">
        <f t="shared" si="0"/>
        <v>20</v>
      </c>
      <c r="B21" s="2" t="s">
        <v>1528</v>
      </c>
      <c r="C21" s="2" t="s">
        <v>1529</v>
      </c>
      <c r="D21" s="2" t="s">
        <v>4089</v>
      </c>
      <c r="E21" s="2" t="s">
        <v>45</v>
      </c>
      <c r="F21" s="2">
        <v>1</v>
      </c>
      <c r="G21" s="2" t="s">
        <v>2869</v>
      </c>
      <c r="H21" s="4" t="s">
        <v>2957</v>
      </c>
      <c r="I21" s="1" t="s">
        <v>9</v>
      </c>
      <c r="L21" s="36"/>
      <c r="P21" s="34"/>
    </row>
    <row r="22" spans="1:16" x14ac:dyDescent="0.15">
      <c r="A22" s="2">
        <f t="shared" si="0"/>
        <v>21</v>
      </c>
      <c r="B22" s="2" t="s">
        <v>2568</v>
      </c>
      <c r="C22" s="2" t="s">
        <v>2569</v>
      </c>
      <c r="D22" s="2" t="s">
        <v>4090</v>
      </c>
      <c r="E22" s="2" t="s">
        <v>40</v>
      </c>
      <c r="F22" s="2">
        <v>4</v>
      </c>
      <c r="G22" s="2" t="s">
        <v>2872</v>
      </c>
      <c r="H22" s="4" t="s">
        <v>2958</v>
      </c>
      <c r="I22" s="1" t="s">
        <v>9</v>
      </c>
      <c r="L22" s="36"/>
      <c r="P22" s="34"/>
    </row>
    <row r="23" spans="1:16" x14ac:dyDescent="0.15">
      <c r="A23" s="2">
        <f t="shared" si="0"/>
        <v>22</v>
      </c>
      <c r="B23" s="2" t="s">
        <v>646</v>
      </c>
      <c r="C23" s="2" t="s">
        <v>647</v>
      </c>
      <c r="D23" s="2" t="s">
        <v>4091</v>
      </c>
      <c r="E23" s="2" t="s">
        <v>633</v>
      </c>
      <c r="F23" s="2">
        <v>4</v>
      </c>
      <c r="G23" s="2" t="s">
        <v>2872</v>
      </c>
      <c r="H23" s="4" t="s">
        <v>2959</v>
      </c>
      <c r="I23" s="1" t="s">
        <v>9</v>
      </c>
      <c r="L23" s="36"/>
      <c r="P23" s="34"/>
    </row>
    <row r="24" spans="1:16" x14ac:dyDescent="0.15">
      <c r="A24" s="2">
        <f t="shared" si="0"/>
        <v>23</v>
      </c>
      <c r="B24" s="2" t="s">
        <v>624</v>
      </c>
      <c r="C24" s="2" t="s">
        <v>625</v>
      </c>
      <c r="D24" s="2" t="s">
        <v>4092</v>
      </c>
      <c r="E24" s="2" t="s">
        <v>137</v>
      </c>
      <c r="F24" s="2">
        <v>4</v>
      </c>
      <c r="G24" s="2" t="s">
        <v>2872</v>
      </c>
      <c r="H24" s="4" t="s">
        <v>2960</v>
      </c>
      <c r="I24" s="1" t="s">
        <v>9</v>
      </c>
      <c r="L24" s="36"/>
      <c r="P24" s="34"/>
    </row>
    <row r="25" spans="1:16" x14ac:dyDescent="0.15">
      <c r="A25" s="2">
        <f t="shared" si="0"/>
        <v>24</v>
      </c>
      <c r="B25" s="2" t="s">
        <v>2562</v>
      </c>
      <c r="C25" s="2" t="s">
        <v>2563</v>
      </c>
      <c r="D25" s="2" t="s">
        <v>4093</v>
      </c>
      <c r="E25" s="2" t="s">
        <v>2564</v>
      </c>
      <c r="F25" s="2">
        <v>2</v>
      </c>
      <c r="G25" s="2" t="s">
        <v>2871</v>
      </c>
      <c r="H25" s="4" t="s">
        <v>2961</v>
      </c>
      <c r="I25" s="1" t="s">
        <v>9</v>
      </c>
      <c r="L25" s="36"/>
      <c r="P25" s="34"/>
    </row>
    <row r="26" spans="1:16" x14ac:dyDescent="0.15">
      <c r="A26" s="2">
        <f t="shared" si="0"/>
        <v>25</v>
      </c>
      <c r="B26" s="2" t="s">
        <v>1084</v>
      </c>
      <c r="C26" s="2" t="s">
        <v>1085</v>
      </c>
      <c r="D26" s="2" t="s">
        <v>4094</v>
      </c>
      <c r="E26" s="2" t="s">
        <v>525</v>
      </c>
      <c r="F26" s="2">
        <v>1</v>
      </c>
      <c r="G26" s="2" t="s">
        <v>2869</v>
      </c>
      <c r="H26" s="4" t="s">
        <v>2962</v>
      </c>
      <c r="I26" s="1" t="s">
        <v>9</v>
      </c>
      <c r="L26" s="36"/>
      <c r="P26" s="34"/>
    </row>
    <row r="27" spans="1:16" x14ac:dyDescent="0.15">
      <c r="A27" s="2">
        <f t="shared" si="0"/>
        <v>26</v>
      </c>
      <c r="B27" s="2" t="s">
        <v>239</v>
      </c>
      <c r="C27" s="2" t="s">
        <v>240</v>
      </c>
      <c r="D27" s="2" t="s">
        <v>4095</v>
      </c>
      <c r="E27" s="2" t="s">
        <v>241</v>
      </c>
      <c r="F27" s="2">
        <v>4</v>
      </c>
      <c r="G27" s="2" t="s">
        <v>2872</v>
      </c>
      <c r="H27" s="4" t="s">
        <v>2963</v>
      </c>
      <c r="I27" s="1" t="s">
        <v>9</v>
      </c>
      <c r="L27" s="36"/>
      <c r="P27" s="34"/>
    </row>
    <row r="28" spans="1:16" x14ac:dyDescent="0.15">
      <c r="A28" s="2">
        <f t="shared" si="0"/>
        <v>27</v>
      </c>
      <c r="B28" s="2" t="s">
        <v>897</v>
      </c>
      <c r="C28" s="2" t="s">
        <v>898</v>
      </c>
      <c r="D28" s="2" t="s">
        <v>4096</v>
      </c>
      <c r="E28" s="2" t="s">
        <v>899</v>
      </c>
      <c r="F28" s="2">
        <v>5</v>
      </c>
      <c r="G28" s="2" t="s">
        <v>2874</v>
      </c>
      <c r="H28" s="4" t="s">
        <v>2964</v>
      </c>
      <c r="I28" s="1" t="s">
        <v>9</v>
      </c>
      <c r="L28" s="36"/>
      <c r="P28" s="34"/>
    </row>
    <row r="29" spans="1:16" x14ac:dyDescent="0.15">
      <c r="A29" s="2">
        <f t="shared" si="0"/>
        <v>28</v>
      </c>
      <c r="B29" s="2" t="s">
        <v>2594</v>
      </c>
      <c r="C29" s="2" t="s">
        <v>2595</v>
      </c>
      <c r="D29" s="2" t="s">
        <v>4097</v>
      </c>
      <c r="E29" s="2" t="s">
        <v>1674</v>
      </c>
      <c r="F29" s="2">
        <v>1</v>
      </c>
      <c r="G29" s="2" t="s">
        <v>2869</v>
      </c>
      <c r="H29" s="4" t="s">
        <v>2965</v>
      </c>
      <c r="I29" s="1" t="s">
        <v>9</v>
      </c>
      <c r="L29" s="36"/>
      <c r="P29" s="34"/>
    </row>
    <row r="30" spans="1:16" x14ac:dyDescent="0.15">
      <c r="A30" s="2">
        <f t="shared" si="0"/>
        <v>29</v>
      </c>
      <c r="B30" s="2" t="s">
        <v>1341</v>
      </c>
      <c r="C30" s="2" t="s">
        <v>1342</v>
      </c>
      <c r="D30" s="2" t="s">
        <v>4098</v>
      </c>
      <c r="E30" s="2" t="s">
        <v>1169</v>
      </c>
      <c r="F30" s="2">
        <v>5</v>
      </c>
      <c r="G30" s="2" t="s">
        <v>2874</v>
      </c>
      <c r="H30" s="4" t="s">
        <v>2966</v>
      </c>
      <c r="I30" s="1" t="s">
        <v>9</v>
      </c>
      <c r="L30" s="36"/>
      <c r="P30" s="34"/>
    </row>
    <row r="31" spans="1:16" x14ac:dyDescent="0.15">
      <c r="A31" s="2">
        <f t="shared" si="0"/>
        <v>30</v>
      </c>
      <c r="B31" s="2" t="s">
        <v>2614</v>
      </c>
      <c r="C31" s="2" t="s">
        <v>2615</v>
      </c>
      <c r="D31" s="2" t="s">
        <v>4099</v>
      </c>
      <c r="E31" s="2" t="s">
        <v>2616</v>
      </c>
      <c r="F31" s="2">
        <v>2</v>
      </c>
      <c r="G31" s="2" t="s">
        <v>2871</v>
      </c>
      <c r="H31" s="4" t="s">
        <v>4015</v>
      </c>
      <c r="I31" s="1" t="s">
        <v>9</v>
      </c>
      <c r="L31" s="36"/>
      <c r="P31" s="34"/>
    </row>
    <row r="32" spans="1:16" x14ac:dyDescent="0.15">
      <c r="A32" s="2">
        <f t="shared" si="0"/>
        <v>31</v>
      </c>
      <c r="B32" s="2" t="s">
        <v>989</v>
      </c>
      <c r="C32" s="2" t="s">
        <v>990</v>
      </c>
      <c r="D32" s="2" t="s">
        <v>4100</v>
      </c>
      <c r="E32" s="2" t="s">
        <v>991</v>
      </c>
      <c r="F32" s="2">
        <v>1</v>
      </c>
      <c r="G32" s="2" t="s">
        <v>2869</v>
      </c>
      <c r="H32" s="4" t="s">
        <v>3300</v>
      </c>
      <c r="I32" s="1" t="s">
        <v>9</v>
      </c>
      <c r="L32" s="36"/>
      <c r="P32" s="34"/>
    </row>
    <row r="33" spans="1:16" x14ac:dyDescent="0.15">
      <c r="A33" s="2">
        <f t="shared" si="0"/>
        <v>32</v>
      </c>
      <c r="B33" s="2" t="s">
        <v>357</v>
      </c>
      <c r="C33" s="2" t="s">
        <v>358</v>
      </c>
      <c r="D33" s="2" t="s">
        <v>4101</v>
      </c>
      <c r="E33" s="2" t="s">
        <v>359</v>
      </c>
      <c r="F33" s="2">
        <v>6</v>
      </c>
      <c r="G33" s="2" t="s">
        <v>2876</v>
      </c>
      <c r="H33" s="4" t="s">
        <v>3069</v>
      </c>
      <c r="I33" s="1" t="s">
        <v>9</v>
      </c>
      <c r="L33" s="36"/>
      <c r="P33" s="34"/>
    </row>
    <row r="34" spans="1:16" x14ac:dyDescent="0.15">
      <c r="A34" s="2">
        <f t="shared" si="0"/>
        <v>33</v>
      </c>
      <c r="B34" s="2" t="s">
        <v>5355</v>
      </c>
      <c r="C34" s="2" t="s">
        <v>1756</v>
      </c>
      <c r="D34" s="2" t="s">
        <v>4789</v>
      </c>
      <c r="E34" s="2" t="s">
        <v>86</v>
      </c>
      <c r="F34" s="2">
        <v>2</v>
      </c>
      <c r="G34" s="2" t="s">
        <v>2871</v>
      </c>
      <c r="H34" s="4" t="s">
        <v>3643</v>
      </c>
      <c r="I34" s="1" t="s">
        <v>9</v>
      </c>
      <c r="L34" s="36"/>
      <c r="P34" s="34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4102</v>
      </c>
      <c r="E35" s="2" t="s">
        <v>48</v>
      </c>
      <c r="F35" s="2">
        <v>6</v>
      </c>
      <c r="G35" s="2" t="s">
        <v>2876</v>
      </c>
      <c r="H35" s="4" t="s">
        <v>2967</v>
      </c>
      <c r="I35" s="1" t="s">
        <v>9</v>
      </c>
      <c r="L35" s="36"/>
      <c r="P35" s="34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4103</v>
      </c>
      <c r="E36" s="2" t="s">
        <v>51</v>
      </c>
      <c r="F36" s="2">
        <v>1</v>
      </c>
      <c r="G36" s="2" t="s">
        <v>2869</v>
      </c>
      <c r="H36" s="4" t="s">
        <v>2969</v>
      </c>
      <c r="I36" s="1" t="s">
        <v>9</v>
      </c>
      <c r="L36" s="36"/>
      <c r="P36" s="34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4104</v>
      </c>
      <c r="E37" s="2" t="s">
        <v>54</v>
      </c>
      <c r="F37" s="2">
        <v>6</v>
      </c>
      <c r="G37" s="2" t="s">
        <v>2876</v>
      </c>
      <c r="H37" s="4" t="s">
        <v>2970</v>
      </c>
      <c r="I37" s="1" t="s">
        <v>9</v>
      </c>
      <c r="L37" s="36"/>
      <c r="P37" s="34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4105</v>
      </c>
      <c r="E38" s="2" t="s">
        <v>5518</v>
      </c>
      <c r="F38" s="2">
        <v>2</v>
      </c>
      <c r="G38" s="2" t="s">
        <v>2871</v>
      </c>
      <c r="H38" s="4" t="s">
        <v>2971</v>
      </c>
      <c r="I38" s="1" t="s">
        <v>9</v>
      </c>
      <c r="L38" s="36"/>
      <c r="P38" s="34"/>
    </row>
    <row r="39" spans="1:16" x14ac:dyDescent="0.15">
      <c r="A39" s="2">
        <f t="shared" si="0"/>
        <v>38</v>
      </c>
      <c r="B39" s="2" t="s">
        <v>57</v>
      </c>
      <c r="C39" s="2" t="s">
        <v>58</v>
      </c>
      <c r="D39" s="2" t="s">
        <v>4106</v>
      </c>
      <c r="E39" s="2" t="s">
        <v>59</v>
      </c>
      <c r="F39" s="2">
        <v>6</v>
      </c>
      <c r="G39" s="2" t="s">
        <v>2876</v>
      </c>
      <c r="H39" s="4" t="s">
        <v>2972</v>
      </c>
      <c r="I39" s="1" t="s">
        <v>9</v>
      </c>
      <c r="L39" s="36"/>
      <c r="P39" s="34"/>
    </row>
    <row r="40" spans="1:16" x14ac:dyDescent="0.15">
      <c r="A40" s="2">
        <f t="shared" si="0"/>
        <v>39</v>
      </c>
      <c r="B40" s="2" t="s">
        <v>63</v>
      </c>
      <c r="C40" s="2" t="s">
        <v>64</v>
      </c>
      <c r="D40" s="2" t="s">
        <v>4107</v>
      </c>
      <c r="E40" s="2" t="s">
        <v>65</v>
      </c>
      <c r="F40" s="2">
        <v>2</v>
      </c>
      <c r="G40" s="2" t="s">
        <v>2871</v>
      </c>
      <c r="H40" s="4" t="s">
        <v>2973</v>
      </c>
      <c r="I40" s="1" t="s">
        <v>9</v>
      </c>
      <c r="L40" s="36"/>
      <c r="P40" s="34"/>
    </row>
    <row r="41" spans="1:16" x14ac:dyDescent="0.15">
      <c r="A41" s="2">
        <f t="shared" si="0"/>
        <v>40</v>
      </c>
      <c r="B41" s="2" t="s">
        <v>66</v>
      </c>
      <c r="C41" s="2" t="s">
        <v>67</v>
      </c>
      <c r="D41" s="2" t="s">
        <v>4108</v>
      </c>
      <c r="E41" s="2" t="s">
        <v>68</v>
      </c>
      <c r="F41" s="2">
        <v>1</v>
      </c>
      <c r="G41" s="2" t="s">
        <v>2869</v>
      </c>
      <c r="H41" s="4" t="s">
        <v>2974</v>
      </c>
      <c r="I41" s="1" t="s">
        <v>9</v>
      </c>
      <c r="L41" s="36"/>
      <c r="P41" s="34"/>
    </row>
    <row r="42" spans="1:16" x14ac:dyDescent="0.15">
      <c r="A42" s="2">
        <f t="shared" si="0"/>
        <v>41</v>
      </c>
      <c r="B42" s="2" t="s">
        <v>69</v>
      </c>
      <c r="C42" s="2" t="s">
        <v>70</v>
      </c>
      <c r="D42" s="2" t="s">
        <v>4109</v>
      </c>
      <c r="E42" s="2" t="s">
        <v>71</v>
      </c>
      <c r="F42" s="2">
        <v>7</v>
      </c>
      <c r="G42" s="2" t="s">
        <v>2875</v>
      </c>
      <c r="H42" s="4" t="s">
        <v>2975</v>
      </c>
      <c r="I42" s="1" t="s">
        <v>9</v>
      </c>
      <c r="L42" s="36"/>
      <c r="P42" s="34"/>
    </row>
    <row r="43" spans="1:16" x14ac:dyDescent="0.15">
      <c r="A43" s="2">
        <f t="shared" si="0"/>
        <v>42</v>
      </c>
      <c r="B43" s="2" t="s">
        <v>72</v>
      </c>
      <c r="C43" s="2" t="s">
        <v>73</v>
      </c>
      <c r="D43" s="2" t="s">
        <v>4110</v>
      </c>
      <c r="E43" s="2" t="s">
        <v>74</v>
      </c>
      <c r="F43" s="2">
        <v>6</v>
      </c>
      <c r="G43" s="2" t="s">
        <v>2876</v>
      </c>
      <c r="H43" s="4" t="s">
        <v>2976</v>
      </c>
      <c r="I43" s="1" t="s">
        <v>9</v>
      </c>
      <c r="L43" s="36"/>
      <c r="P43" s="34"/>
    </row>
    <row r="44" spans="1:16" x14ac:dyDescent="0.15">
      <c r="A44" s="2">
        <f t="shared" si="0"/>
        <v>43</v>
      </c>
      <c r="B44" s="2" t="s">
        <v>75</v>
      </c>
      <c r="C44" s="2" t="s">
        <v>76</v>
      </c>
      <c r="D44" s="2" t="s">
        <v>4111</v>
      </c>
      <c r="E44" s="2" t="s">
        <v>77</v>
      </c>
      <c r="F44" s="2">
        <v>1</v>
      </c>
      <c r="G44" s="2" t="s">
        <v>2869</v>
      </c>
      <c r="H44" s="4" t="s">
        <v>2977</v>
      </c>
      <c r="I44" s="1" t="s">
        <v>9</v>
      </c>
      <c r="L44" s="36"/>
      <c r="P44" s="34"/>
    </row>
    <row r="45" spans="1:16" x14ac:dyDescent="0.15">
      <c r="A45" s="2">
        <f t="shared" si="0"/>
        <v>44</v>
      </c>
      <c r="B45" s="2" t="s">
        <v>78</v>
      </c>
      <c r="C45" s="2" t="s">
        <v>79</v>
      </c>
      <c r="D45" s="2" t="s">
        <v>4112</v>
      </c>
      <c r="E45" s="2" t="s">
        <v>80</v>
      </c>
      <c r="F45" s="2">
        <v>1</v>
      </c>
      <c r="G45" s="2" t="s">
        <v>2869</v>
      </c>
      <c r="H45" s="4" t="s">
        <v>2978</v>
      </c>
      <c r="L45" s="36"/>
      <c r="P45" s="34"/>
    </row>
    <row r="46" spans="1:16" x14ac:dyDescent="0.15">
      <c r="A46" s="2">
        <f t="shared" si="0"/>
        <v>45</v>
      </c>
      <c r="B46" s="2" t="s">
        <v>5193</v>
      </c>
      <c r="C46" s="2" t="s">
        <v>5194</v>
      </c>
      <c r="D46" s="2" t="s">
        <v>5301</v>
      </c>
      <c r="E46" s="2" t="s">
        <v>5302</v>
      </c>
      <c r="F46" s="2">
        <v>2</v>
      </c>
      <c r="G46" s="2" t="s">
        <v>2871</v>
      </c>
      <c r="H46" s="38" t="s">
        <v>5267</v>
      </c>
      <c r="I46" s="1" t="s">
        <v>9</v>
      </c>
      <c r="L46" s="36"/>
      <c r="P46" s="34"/>
    </row>
    <row r="47" spans="1:16" x14ac:dyDescent="0.15">
      <c r="A47" s="2">
        <f t="shared" si="0"/>
        <v>46</v>
      </c>
      <c r="B47" s="2" t="s">
        <v>81</v>
      </c>
      <c r="C47" s="2" t="s">
        <v>82</v>
      </c>
      <c r="D47" s="2" t="s">
        <v>4113</v>
      </c>
      <c r="E47" s="2" t="s">
        <v>83</v>
      </c>
      <c r="F47" s="2">
        <v>7</v>
      </c>
      <c r="G47" s="2" t="s">
        <v>2875</v>
      </c>
      <c r="H47" s="4" t="s">
        <v>2979</v>
      </c>
      <c r="I47" s="1" t="s">
        <v>9</v>
      </c>
      <c r="L47" s="36"/>
      <c r="P47" s="34"/>
    </row>
    <row r="48" spans="1:16" x14ac:dyDescent="0.15">
      <c r="A48" s="2">
        <f t="shared" si="0"/>
        <v>47</v>
      </c>
      <c r="B48" s="2" t="s">
        <v>84</v>
      </c>
      <c r="C48" s="2" t="s">
        <v>85</v>
      </c>
      <c r="D48" s="2" t="s">
        <v>4114</v>
      </c>
      <c r="E48" s="2" t="s">
        <v>86</v>
      </c>
      <c r="F48" s="2">
        <v>2</v>
      </c>
      <c r="G48" s="2" t="s">
        <v>2871</v>
      </c>
      <c r="H48" s="4" t="s">
        <v>2980</v>
      </c>
      <c r="I48" s="1" t="s">
        <v>9</v>
      </c>
      <c r="L48" s="36"/>
      <c r="P48" s="34"/>
    </row>
    <row r="49" spans="1:16" x14ac:dyDescent="0.15">
      <c r="A49" s="2">
        <f t="shared" si="0"/>
        <v>48</v>
      </c>
      <c r="B49" s="2" t="s">
        <v>87</v>
      </c>
      <c r="C49" s="2" t="s">
        <v>88</v>
      </c>
      <c r="D49" s="2" t="s">
        <v>4115</v>
      </c>
      <c r="E49" s="2" t="s">
        <v>89</v>
      </c>
      <c r="F49" s="2">
        <v>3</v>
      </c>
      <c r="G49" s="2" t="s">
        <v>2873</v>
      </c>
      <c r="H49" s="4" t="s">
        <v>2981</v>
      </c>
      <c r="I49" s="1" t="s">
        <v>9</v>
      </c>
      <c r="L49" s="36"/>
      <c r="P49" s="34"/>
    </row>
    <row r="50" spans="1:16" x14ac:dyDescent="0.15">
      <c r="A50" s="2">
        <f t="shared" si="0"/>
        <v>49</v>
      </c>
      <c r="B50" s="2" t="s">
        <v>90</v>
      </c>
      <c r="C50" s="2" t="s">
        <v>91</v>
      </c>
      <c r="D50" s="2" t="s">
        <v>4116</v>
      </c>
      <c r="E50" s="2" t="s">
        <v>92</v>
      </c>
      <c r="F50" s="2">
        <v>6</v>
      </c>
      <c r="G50" s="2" t="s">
        <v>2876</v>
      </c>
      <c r="H50" s="4" t="s">
        <v>2982</v>
      </c>
      <c r="I50" s="1" t="s">
        <v>9</v>
      </c>
      <c r="L50" s="36"/>
      <c r="P50" s="34"/>
    </row>
    <row r="51" spans="1:16" x14ac:dyDescent="0.15">
      <c r="A51" s="2">
        <f t="shared" si="0"/>
        <v>50</v>
      </c>
      <c r="B51" s="2" t="s">
        <v>93</v>
      </c>
      <c r="C51" s="2" t="s">
        <v>94</v>
      </c>
      <c r="D51" s="2" t="s">
        <v>4117</v>
      </c>
      <c r="E51" s="2" t="s">
        <v>95</v>
      </c>
      <c r="F51" s="2">
        <v>5</v>
      </c>
      <c r="G51" s="2" t="s">
        <v>2874</v>
      </c>
      <c r="H51" s="4" t="s">
        <v>2983</v>
      </c>
      <c r="I51" s="1" t="s">
        <v>9</v>
      </c>
      <c r="L51" s="36"/>
      <c r="P51" s="34"/>
    </row>
    <row r="52" spans="1:16" x14ac:dyDescent="0.15">
      <c r="A52" s="2">
        <f t="shared" si="0"/>
        <v>51</v>
      </c>
      <c r="B52" s="2" t="s">
        <v>96</v>
      </c>
      <c r="C52" s="2" t="s">
        <v>97</v>
      </c>
      <c r="D52" s="2" t="s">
        <v>4118</v>
      </c>
      <c r="E52" s="2" t="s">
        <v>98</v>
      </c>
      <c r="F52" s="2">
        <v>1</v>
      </c>
      <c r="G52" s="2" t="s">
        <v>2869</v>
      </c>
      <c r="H52" s="4" t="s">
        <v>2984</v>
      </c>
      <c r="I52" s="1" t="s">
        <v>9</v>
      </c>
      <c r="L52" s="36"/>
      <c r="P52" s="34"/>
    </row>
    <row r="53" spans="1:16" x14ac:dyDescent="0.15">
      <c r="A53" s="2">
        <f t="shared" si="0"/>
        <v>52</v>
      </c>
      <c r="B53" s="2" t="s">
        <v>99</v>
      </c>
      <c r="C53" s="2" t="s">
        <v>100</v>
      </c>
      <c r="D53" s="2" t="s">
        <v>4119</v>
      </c>
      <c r="E53" s="2" t="s">
        <v>40</v>
      </c>
      <c r="F53" s="2">
        <v>4</v>
      </c>
      <c r="G53" s="2" t="s">
        <v>2872</v>
      </c>
      <c r="H53" s="4" t="s">
        <v>2985</v>
      </c>
      <c r="I53" s="1" t="s">
        <v>9</v>
      </c>
      <c r="L53" s="36"/>
      <c r="P53" s="34"/>
    </row>
    <row r="54" spans="1:16" x14ac:dyDescent="0.15">
      <c r="A54" s="2">
        <f t="shared" si="0"/>
        <v>53</v>
      </c>
      <c r="B54" s="2" t="s">
        <v>104</v>
      </c>
      <c r="C54" s="2" t="s">
        <v>105</v>
      </c>
      <c r="D54" s="2" t="s">
        <v>4120</v>
      </c>
      <c r="E54" s="2" t="s">
        <v>106</v>
      </c>
      <c r="F54" s="2">
        <v>7</v>
      </c>
      <c r="G54" s="2" t="s">
        <v>2875</v>
      </c>
      <c r="H54" s="4" t="s">
        <v>2986</v>
      </c>
      <c r="I54" s="1" t="s">
        <v>9</v>
      </c>
      <c r="L54" s="36"/>
      <c r="P54" s="34"/>
    </row>
    <row r="55" spans="1:16" x14ac:dyDescent="0.15">
      <c r="A55" s="2">
        <f t="shared" si="0"/>
        <v>54</v>
      </c>
      <c r="B55" s="2" t="s">
        <v>107</v>
      </c>
      <c r="C55" s="2" t="s">
        <v>108</v>
      </c>
      <c r="D55" s="2" t="s">
        <v>4121</v>
      </c>
      <c r="E55" s="2" t="s">
        <v>109</v>
      </c>
      <c r="F55" s="2">
        <v>2</v>
      </c>
      <c r="G55" s="2" t="s">
        <v>2871</v>
      </c>
      <c r="H55" s="4" t="s">
        <v>2987</v>
      </c>
      <c r="I55" s="1" t="s">
        <v>9</v>
      </c>
      <c r="L55" s="36"/>
      <c r="P55" s="34"/>
    </row>
    <row r="56" spans="1:16" x14ac:dyDescent="0.15">
      <c r="A56" s="2">
        <f t="shared" si="0"/>
        <v>55</v>
      </c>
      <c r="B56" s="2" t="s">
        <v>110</v>
      </c>
      <c r="C56" s="2" t="s">
        <v>111</v>
      </c>
      <c r="D56" s="2" t="s">
        <v>4122</v>
      </c>
      <c r="E56" s="2" t="s">
        <v>12</v>
      </c>
      <c r="F56" s="2">
        <v>6</v>
      </c>
      <c r="G56" s="2" t="s">
        <v>2876</v>
      </c>
      <c r="H56" s="4" t="s">
        <v>2988</v>
      </c>
      <c r="I56" s="1" t="s">
        <v>9</v>
      </c>
      <c r="L56" s="36"/>
      <c r="P56" s="34"/>
    </row>
    <row r="57" spans="1:16" x14ac:dyDescent="0.15">
      <c r="A57" s="2">
        <f t="shared" si="0"/>
        <v>56</v>
      </c>
      <c r="B57" s="2" t="s">
        <v>112</v>
      </c>
      <c r="C57" s="2" t="s">
        <v>113</v>
      </c>
      <c r="D57" s="2" t="s">
        <v>4123</v>
      </c>
      <c r="E57" s="2" t="s">
        <v>114</v>
      </c>
      <c r="F57" s="2">
        <v>3</v>
      </c>
      <c r="G57" s="2" t="s">
        <v>2873</v>
      </c>
      <c r="H57" s="4" t="s">
        <v>2989</v>
      </c>
      <c r="I57" s="1" t="s">
        <v>9</v>
      </c>
      <c r="L57" s="36"/>
      <c r="P57" s="34"/>
    </row>
    <row r="58" spans="1:16" x14ac:dyDescent="0.15">
      <c r="A58" s="2">
        <f t="shared" si="0"/>
        <v>57</v>
      </c>
      <c r="B58" s="2" t="s">
        <v>115</v>
      </c>
      <c r="C58" s="2" t="s">
        <v>116</v>
      </c>
      <c r="D58" s="2" t="s">
        <v>4124</v>
      </c>
      <c r="E58" s="2" t="s">
        <v>117</v>
      </c>
      <c r="F58" s="2">
        <v>3</v>
      </c>
      <c r="G58" s="2" t="s">
        <v>2873</v>
      </c>
      <c r="H58" s="4" t="s">
        <v>2990</v>
      </c>
      <c r="I58" s="1" t="s">
        <v>9</v>
      </c>
      <c r="L58" s="36"/>
      <c r="P58" s="34"/>
    </row>
    <row r="59" spans="1:16" x14ac:dyDescent="0.15">
      <c r="A59" s="2">
        <f t="shared" si="0"/>
        <v>58</v>
      </c>
      <c r="B59" s="2" t="s">
        <v>121</v>
      </c>
      <c r="C59" s="2" t="s">
        <v>122</v>
      </c>
      <c r="D59" s="2" t="s">
        <v>4125</v>
      </c>
      <c r="E59" s="2" t="s">
        <v>12</v>
      </c>
      <c r="F59" s="2">
        <v>6</v>
      </c>
      <c r="G59" s="2" t="s">
        <v>2876</v>
      </c>
      <c r="H59" s="4" t="s">
        <v>2991</v>
      </c>
      <c r="I59" s="1" t="s">
        <v>9</v>
      </c>
      <c r="L59" s="36"/>
      <c r="P59" s="34"/>
    </row>
    <row r="60" spans="1:16" x14ac:dyDescent="0.15">
      <c r="A60" s="2">
        <f t="shared" si="0"/>
        <v>59</v>
      </c>
      <c r="B60" s="2" t="s">
        <v>123</v>
      </c>
      <c r="C60" s="2" t="s">
        <v>124</v>
      </c>
      <c r="D60" s="2" t="s">
        <v>4126</v>
      </c>
      <c r="E60" s="2" t="s">
        <v>125</v>
      </c>
      <c r="F60" s="2">
        <v>4</v>
      </c>
      <c r="G60" s="2" t="s">
        <v>2872</v>
      </c>
      <c r="H60" s="4" t="s">
        <v>2992</v>
      </c>
      <c r="I60" s="1" t="s">
        <v>9</v>
      </c>
      <c r="L60" s="36"/>
      <c r="P60" s="34"/>
    </row>
    <row r="61" spans="1:16" x14ac:dyDescent="0.15">
      <c r="A61" s="2">
        <f t="shared" si="0"/>
        <v>60</v>
      </c>
      <c r="B61" s="2" t="s">
        <v>126</v>
      </c>
      <c r="C61" s="2" t="s">
        <v>127</v>
      </c>
      <c r="D61" s="2" t="s">
        <v>4127</v>
      </c>
      <c r="E61" s="2" t="s">
        <v>128</v>
      </c>
      <c r="F61" s="2">
        <v>5</v>
      </c>
      <c r="G61" s="2" t="s">
        <v>2874</v>
      </c>
      <c r="H61" s="4" t="s">
        <v>2993</v>
      </c>
      <c r="I61" s="1" t="s">
        <v>9</v>
      </c>
      <c r="L61" s="36"/>
      <c r="P61" s="34"/>
    </row>
    <row r="62" spans="1:16" x14ac:dyDescent="0.15">
      <c r="A62" s="2">
        <f t="shared" si="0"/>
        <v>61</v>
      </c>
      <c r="B62" s="2" t="s">
        <v>129</v>
      </c>
      <c r="C62" s="2" t="s">
        <v>130</v>
      </c>
      <c r="D62" s="2" t="s">
        <v>4128</v>
      </c>
      <c r="E62" s="2" t="s">
        <v>131</v>
      </c>
      <c r="F62" s="2">
        <v>6</v>
      </c>
      <c r="G62" s="2" t="s">
        <v>2876</v>
      </c>
      <c r="H62" s="4" t="s">
        <v>2994</v>
      </c>
      <c r="I62" s="1" t="s">
        <v>9</v>
      </c>
      <c r="L62" s="36"/>
      <c r="P62" s="34"/>
    </row>
    <row r="63" spans="1:16" x14ac:dyDescent="0.15">
      <c r="A63" s="2">
        <f t="shared" si="0"/>
        <v>62</v>
      </c>
      <c r="B63" s="2" t="s">
        <v>132</v>
      </c>
      <c r="C63" s="2" t="s">
        <v>133</v>
      </c>
      <c r="D63" s="2" t="s">
        <v>4129</v>
      </c>
      <c r="E63" s="2" t="s">
        <v>134</v>
      </c>
      <c r="F63" s="2">
        <v>2</v>
      </c>
      <c r="G63" s="2" t="s">
        <v>2871</v>
      </c>
      <c r="H63" s="4" t="s">
        <v>2995</v>
      </c>
      <c r="I63" s="1" t="s">
        <v>9</v>
      </c>
      <c r="L63" s="36"/>
      <c r="P63" s="34"/>
    </row>
    <row r="64" spans="1:16" x14ac:dyDescent="0.15">
      <c r="A64" s="2">
        <f t="shared" si="0"/>
        <v>63</v>
      </c>
      <c r="B64" s="2" t="s">
        <v>135</v>
      </c>
      <c r="C64" s="2" t="s">
        <v>136</v>
      </c>
      <c r="D64" s="2" t="s">
        <v>4130</v>
      </c>
      <c r="E64" s="2" t="s">
        <v>137</v>
      </c>
      <c r="F64" s="2">
        <v>4</v>
      </c>
      <c r="G64" s="2" t="s">
        <v>2872</v>
      </c>
      <c r="H64" s="4" t="s">
        <v>2996</v>
      </c>
      <c r="I64" s="1" t="s">
        <v>9</v>
      </c>
      <c r="L64" s="36"/>
      <c r="P64" s="34"/>
    </row>
    <row r="65" spans="1:16" x14ac:dyDescent="0.15">
      <c r="A65" s="2">
        <f t="shared" si="0"/>
        <v>64</v>
      </c>
      <c r="B65" s="2" t="s">
        <v>138</v>
      </c>
      <c r="C65" s="2" t="s">
        <v>139</v>
      </c>
      <c r="D65" s="2" t="s">
        <v>4131</v>
      </c>
      <c r="E65" s="2" t="s">
        <v>140</v>
      </c>
      <c r="F65" s="2">
        <v>6</v>
      </c>
      <c r="G65" s="2" t="s">
        <v>2876</v>
      </c>
      <c r="H65" s="4" t="s">
        <v>2997</v>
      </c>
      <c r="I65" s="1" t="s">
        <v>9</v>
      </c>
      <c r="L65" s="36"/>
      <c r="P65" s="34"/>
    </row>
    <row r="66" spans="1:16" x14ac:dyDescent="0.15">
      <c r="A66" s="2">
        <f t="shared" ref="A66:A129" si="1">ROW()-1</f>
        <v>65</v>
      </c>
      <c r="B66" s="2" t="s">
        <v>141</v>
      </c>
      <c r="C66" s="2" t="s">
        <v>142</v>
      </c>
      <c r="D66" s="2" t="s">
        <v>4132</v>
      </c>
      <c r="E66" s="2" t="s">
        <v>48</v>
      </c>
      <c r="F66" s="2">
        <v>6</v>
      </c>
      <c r="G66" s="2" t="s">
        <v>2876</v>
      </c>
      <c r="H66" s="4" t="s">
        <v>2998</v>
      </c>
      <c r="I66" s="1" t="s">
        <v>9</v>
      </c>
      <c r="L66" s="36"/>
      <c r="P66" s="34"/>
    </row>
    <row r="67" spans="1:16" x14ac:dyDescent="0.15">
      <c r="A67" s="2">
        <f t="shared" si="1"/>
        <v>66</v>
      </c>
      <c r="B67" s="2" t="s">
        <v>143</v>
      </c>
      <c r="C67" s="2" t="s">
        <v>144</v>
      </c>
      <c r="D67" s="2" t="s">
        <v>4133</v>
      </c>
      <c r="E67" s="2" t="s">
        <v>134</v>
      </c>
      <c r="F67" s="2">
        <v>2</v>
      </c>
      <c r="G67" s="2" t="s">
        <v>2871</v>
      </c>
      <c r="H67" s="4" t="s">
        <v>2999</v>
      </c>
      <c r="I67" s="1" t="s">
        <v>9</v>
      </c>
      <c r="L67" s="36"/>
      <c r="P67" s="34"/>
    </row>
    <row r="68" spans="1:16" x14ac:dyDescent="0.15">
      <c r="A68" s="2">
        <f t="shared" si="1"/>
        <v>67</v>
      </c>
      <c r="B68" s="2" t="s">
        <v>145</v>
      </c>
      <c r="C68" s="2" t="s">
        <v>146</v>
      </c>
      <c r="D68" s="2" t="s">
        <v>4134</v>
      </c>
      <c r="E68" s="2" t="s">
        <v>137</v>
      </c>
      <c r="F68" s="2">
        <v>4</v>
      </c>
      <c r="G68" s="2" t="s">
        <v>2872</v>
      </c>
      <c r="H68" s="4" t="s">
        <v>3000</v>
      </c>
      <c r="I68" s="1" t="s">
        <v>9</v>
      </c>
      <c r="L68" s="36"/>
      <c r="P68" s="34"/>
    </row>
    <row r="69" spans="1:16" x14ac:dyDescent="0.15">
      <c r="A69" s="2">
        <f t="shared" si="1"/>
        <v>68</v>
      </c>
      <c r="B69" s="2" t="s">
        <v>147</v>
      </c>
      <c r="C69" s="2" t="s">
        <v>148</v>
      </c>
      <c r="D69" s="2" t="s">
        <v>4135</v>
      </c>
      <c r="E69" s="2" t="s">
        <v>149</v>
      </c>
      <c r="F69" s="2">
        <v>5</v>
      </c>
      <c r="G69" s="2" t="s">
        <v>2874</v>
      </c>
      <c r="H69" s="4" t="s">
        <v>3001</v>
      </c>
      <c r="I69" s="1" t="s">
        <v>9</v>
      </c>
      <c r="L69" s="36"/>
      <c r="P69" s="34"/>
    </row>
    <row r="70" spans="1:16" x14ac:dyDescent="0.15">
      <c r="A70" s="2">
        <f t="shared" si="1"/>
        <v>69</v>
      </c>
      <c r="B70" s="2" t="s">
        <v>150</v>
      </c>
      <c r="C70" s="2" t="s">
        <v>151</v>
      </c>
      <c r="D70" s="2" t="s">
        <v>4136</v>
      </c>
      <c r="E70" s="2" t="s">
        <v>152</v>
      </c>
      <c r="F70" s="2">
        <v>4</v>
      </c>
      <c r="G70" s="2" t="s">
        <v>2872</v>
      </c>
      <c r="H70" s="4" t="s">
        <v>3002</v>
      </c>
      <c r="I70" s="1" t="s">
        <v>9</v>
      </c>
      <c r="L70" s="36"/>
      <c r="P70" s="34"/>
    </row>
    <row r="71" spans="1:16" x14ac:dyDescent="0.15">
      <c r="A71" s="2">
        <f t="shared" si="1"/>
        <v>70</v>
      </c>
      <c r="B71" s="2" t="s">
        <v>153</v>
      </c>
      <c r="C71" s="2" t="s">
        <v>154</v>
      </c>
      <c r="D71" s="2" t="s">
        <v>4137</v>
      </c>
      <c r="E71" s="2" t="s">
        <v>155</v>
      </c>
      <c r="F71" s="2">
        <v>7</v>
      </c>
      <c r="G71" s="2" t="s">
        <v>2875</v>
      </c>
      <c r="H71" s="4" t="s">
        <v>3003</v>
      </c>
      <c r="I71" s="1" t="s">
        <v>9</v>
      </c>
      <c r="L71" s="36"/>
      <c r="P71" s="34"/>
    </row>
    <row r="72" spans="1:16" x14ac:dyDescent="0.15">
      <c r="A72" s="2">
        <f t="shared" si="1"/>
        <v>71</v>
      </c>
      <c r="B72" s="2" t="s">
        <v>156</v>
      </c>
      <c r="C72" s="2" t="s">
        <v>157</v>
      </c>
      <c r="D72" s="2" t="s">
        <v>4138</v>
      </c>
      <c r="E72" s="2" t="s">
        <v>158</v>
      </c>
      <c r="F72" s="2">
        <v>5</v>
      </c>
      <c r="G72" s="2" t="s">
        <v>2874</v>
      </c>
      <c r="H72" s="4" t="s">
        <v>3004</v>
      </c>
      <c r="I72" s="1" t="s">
        <v>9</v>
      </c>
      <c r="L72" s="36"/>
      <c r="P72" s="34"/>
    </row>
    <row r="73" spans="1:16" x14ac:dyDescent="0.15">
      <c r="A73" s="2">
        <f t="shared" si="1"/>
        <v>72</v>
      </c>
      <c r="B73" s="2" t="s">
        <v>2733</v>
      </c>
      <c r="C73" s="2" t="s">
        <v>2734</v>
      </c>
      <c r="D73" s="2" t="s">
        <v>4139</v>
      </c>
      <c r="E73" s="2" t="s">
        <v>2735</v>
      </c>
      <c r="F73" s="2">
        <v>1</v>
      </c>
      <c r="G73" s="2" t="s">
        <v>2869</v>
      </c>
      <c r="H73" s="4" t="s">
        <v>3005</v>
      </c>
      <c r="I73" s="1" t="s">
        <v>9</v>
      </c>
      <c r="L73" s="36"/>
      <c r="P73" s="34"/>
    </row>
    <row r="74" spans="1:16" x14ac:dyDescent="0.15">
      <c r="A74" s="2">
        <f t="shared" si="1"/>
        <v>73</v>
      </c>
      <c r="B74" s="2" t="s">
        <v>159</v>
      </c>
      <c r="C74" s="2" t="s">
        <v>160</v>
      </c>
      <c r="D74" s="2" t="s">
        <v>4140</v>
      </c>
      <c r="E74" s="2" t="s">
        <v>161</v>
      </c>
      <c r="F74" s="2">
        <v>6</v>
      </c>
      <c r="G74" s="2" t="s">
        <v>2876</v>
      </c>
      <c r="H74" s="4" t="s">
        <v>3006</v>
      </c>
      <c r="I74" s="1" t="s">
        <v>9</v>
      </c>
      <c r="L74" s="36"/>
      <c r="P74" s="34"/>
    </row>
    <row r="75" spans="1:16" x14ac:dyDescent="0.15">
      <c r="A75" s="2">
        <f t="shared" si="1"/>
        <v>74</v>
      </c>
      <c r="B75" s="2" t="s">
        <v>162</v>
      </c>
      <c r="C75" s="2" t="s">
        <v>163</v>
      </c>
      <c r="D75" s="2" t="s">
        <v>4141</v>
      </c>
      <c r="E75" s="2" t="s">
        <v>164</v>
      </c>
      <c r="F75" s="2">
        <v>2</v>
      </c>
      <c r="G75" s="2" t="s">
        <v>2871</v>
      </c>
      <c r="H75" s="4" t="s">
        <v>3007</v>
      </c>
      <c r="I75" s="1" t="s">
        <v>9</v>
      </c>
      <c r="L75" s="36"/>
      <c r="P75" s="34"/>
    </row>
    <row r="76" spans="1:16" x14ac:dyDescent="0.15">
      <c r="A76" s="2">
        <f t="shared" si="1"/>
        <v>75</v>
      </c>
      <c r="B76" s="2" t="s">
        <v>165</v>
      </c>
      <c r="C76" s="2" t="s">
        <v>166</v>
      </c>
      <c r="D76" s="2" t="s">
        <v>4142</v>
      </c>
      <c r="E76" s="2" t="s">
        <v>167</v>
      </c>
      <c r="F76" s="2">
        <v>2</v>
      </c>
      <c r="G76" s="2" t="s">
        <v>2871</v>
      </c>
      <c r="H76" s="4" t="s">
        <v>3008</v>
      </c>
      <c r="I76" s="1" t="s">
        <v>9</v>
      </c>
      <c r="L76" s="36"/>
      <c r="P76" s="34"/>
    </row>
    <row r="77" spans="1:16" x14ac:dyDescent="0.15">
      <c r="A77" s="2">
        <f t="shared" si="1"/>
        <v>76</v>
      </c>
      <c r="B77" s="2" t="s">
        <v>168</v>
      </c>
      <c r="C77" s="2" t="s">
        <v>169</v>
      </c>
      <c r="D77" s="2" t="s">
        <v>4143</v>
      </c>
      <c r="E77" s="2" t="s">
        <v>134</v>
      </c>
      <c r="F77" s="2">
        <v>2</v>
      </c>
      <c r="G77" s="2" t="s">
        <v>2871</v>
      </c>
      <c r="H77" s="4" t="s">
        <v>3009</v>
      </c>
      <c r="I77" s="1" t="s">
        <v>9</v>
      </c>
      <c r="L77" s="36"/>
      <c r="P77" s="34"/>
    </row>
    <row r="78" spans="1:16" x14ac:dyDescent="0.15">
      <c r="A78" s="2">
        <f t="shared" si="1"/>
        <v>77</v>
      </c>
      <c r="B78" s="2" t="s">
        <v>170</v>
      </c>
      <c r="C78" s="2" t="s">
        <v>171</v>
      </c>
      <c r="D78" s="2" t="s">
        <v>4144</v>
      </c>
      <c r="E78" s="2" t="s">
        <v>125</v>
      </c>
      <c r="F78" s="2">
        <v>4</v>
      </c>
      <c r="G78" s="2" t="s">
        <v>2872</v>
      </c>
      <c r="H78" s="4" t="s">
        <v>3010</v>
      </c>
      <c r="I78" s="1" t="s">
        <v>9</v>
      </c>
      <c r="L78" s="36"/>
      <c r="P78" s="34"/>
    </row>
    <row r="79" spans="1:16" x14ac:dyDescent="0.15">
      <c r="A79" s="2">
        <f t="shared" si="1"/>
        <v>78</v>
      </c>
      <c r="B79" s="2" t="s">
        <v>172</v>
      </c>
      <c r="C79" s="2" t="s">
        <v>173</v>
      </c>
      <c r="D79" s="2" t="s">
        <v>4145</v>
      </c>
      <c r="E79" s="2" t="s">
        <v>161</v>
      </c>
      <c r="F79" s="2">
        <v>6</v>
      </c>
      <c r="G79" s="2" t="s">
        <v>2876</v>
      </c>
      <c r="H79" s="4" t="s">
        <v>3011</v>
      </c>
      <c r="I79" s="1" t="s">
        <v>9</v>
      </c>
      <c r="L79" s="36"/>
      <c r="P79" s="34"/>
    </row>
    <row r="80" spans="1:16" x14ac:dyDescent="0.15">
      <c r="A80" s="2">
        <f t="shared" si="1"/>
        <v>79</v>
      </c>
      <c r="B80" s="2" t="s">
        <v>174</v>
      </c>
      <c r="C80" s="2" t="s">
        <v>175</v>
      </c>
      <c r="D80" s="2" t="s">
        <v>4146</v>
      </c>
      <c r="E80" s="2" t="s">
        <v>134</v>
      </c>
      <c r="F80" s="2">
        <v>2</v>
      </c>
      <c r="G80" s="2" t="s">
        <v>2871</v>
      </c>
      <c r="H80" s="4" t="s">
        <v>3012</v>
      </c>
      <c r="I80" s="1" t="s">
        <v>9</v>
      </c>
      <c r="L80" s="36"/>
      <c r="P80" s="34"/>
    </row>
    <row r="81" spans="1:16" x14ac:dyDescent="0.15">
      <c r="A81" s="2">
        <f t="shared" si="1"/>
        <v>80</v>
      </c>
      <c r="B81" s="2" t="s">
        <v>176</v>
      </c>
      <c r="C81" s="2" t="s">
        <v>177</v>
      </c>
      <c r="D81" s="2" t="s">
        <v>4147</v>
      </c>
      <c r="E81" s="2" t="s">
        <v>178</v>
      </c>
      <c r="F81" s="2">
        <v>1</v>
      </c>
      <c r="G81" s="2" t="s">
        <v>2869</v>
      </c>
      <c r="H81" s="38" t="s">
        <v>4021</v>
      </c>
      <c r="I81" s="1" t="s">
        <v>9</v>
      </c>
      <c r="L81" s="36"/>
      <c r="P81" s="34"/>
    </row>
    <row r="82" spans="1:16" x14ac:dyDescent="0.15">
      <c r="A82" s="2">
        <f t="shared" si="1"/>
        <v>81</v>
      </c>
      <c r="B82" s="2" t="s">
        <v>179</v>
      </c>
      <c r="C82" s="2" t="s">
        <v>180</v>
      </c>
      <c r="D82" s="2" t="s">
        <v>4148</v>
      </c>
      <c r="E82" s="2" t="s">
        <v>181</v>
      </c>
      <c r="F82" s="2">
        <v>6</v>
      </c>
      <c r="G82" s="2" t="s">
        <v>2876</v>
      </c>
      <c r="H82" s="4" t="s">
        <v>3013</v>
      </c>
      <c r="I82" s="1" t="s">
        <v>9</v>
      </c>
      <c r="L82" s="36"/>
      <c r="P82" s="34"/>
    </row>
    <row r="83" spans="1:16" x14ac:dyDescent="0.15">
      <c r="A83" s="2">
        <f t="shared" si="1"/>
        <v>82</v>
      </c>
      <c r="B83" s="2" t="s">
        <v>182</v>
      </c>
      <c r="C83" s="2" t="s">
        <v>183</v>
      </c>
      <c r="D83" s="2" t="s">
        <v>4149</v>
      </c>
      <c r="E83" s="2" t="s">
        <v>184</v>
      </c>
      <c r="F83" s="2">
        <v>1</v>
      </c>
      <c r="G83" s="2" t="s">
        <v>2869</v>
      </c>
      <c r="H83" s="4" t="s">
        <v>3014</v>
      </c>
      <c r="I83" s="1" t="s">
        <v>9</v>
      </c>
      <c r="L83" s="36"/>
      <c r="P83" s="34"/>
    </row>
    <row r="84" spans="1:16" x14ac:dyDescent="0.15">
      <c r="A84" s="2">
        <f t="shared" si="1"/>
        <v>83</v>
      </c>
      <c r="B84" s="2" t="s">
        <v>185</v>
      </c>
      <c r="C84" s="2" t="s">
        <v>186</v>
      </c>
      <c r="D84" s="2" t="s">
        <v>4150</v>
      </c>
      <c r="E84" s="2" t="s">
        <v>187</v>
      </c>
      <c r="F84" s="2">
        <v>6</v>
      </c>
      <c r="G84" s="2" t="s">
        <v>2876</v>
      </c>
      <c r="H84" s="4" t="s">
        <v>3015</v>
      </c>
      <c r="I84" s="1" t="s">
        <v>9</v>
      </c>
      <c r="L84" s="36"/>
      <c r="P84" s="34"/>
    </row>
    <row r="85" spans="1:16" x14ac:dyDescent="0.15">
      <c r="A85" s="2">
        <f t="shared" si="1"/>
        <v>84</v>
      </c>
      <c r="B85" s="2" t="s">
        <v>188</v>
      </c>
      <c r="C85" s="2" t="s">
        <v>189</v>
      </c>
      <c r="D85" s="2" t="s">
        <v>4151</v>
      </c>
      <c r="E85" s="2" t="s">
        <v>190</v>
      </c>
      <c r="F85" s="2">
        <v>1</v>
      </c>
      <c r="G85" s="2" t="s">
        <v>2869</v>
      </c>
      <c r="H85" s="4" t="s">
        <v>3016</v>
      </c>
      <c r="I85" s="1" t="s">
        <v>9</v>
      </c>
      <c r="L85" s="36"/>
      <c r="P85" s="34"/>
    </row>
    <row r="86" spans="1:16" x14ac:dyDescent="0.15">
      <c r="A86" s="2">
        <f t="shared" si="1"/>
        <v>85</v>
      </c>
      <c r="B86" s="2" t="s">
        <v>191</v>
      </c>
      <c r="C86" s="2" t="s">
        <v>192</v>
      </c>
      <c r="D86" s="2" t="s">
        <v>4152</v>
      </c>
      <c r="E86" s="2" t="s">
        <v>193</v>
      </c>
      <c r="F86" s="2">
        <v>2</v>
      </c>
      <c r="G86" s="2" t="s">
        <v>2871</v>
      </c>
      <c r="H86" s="4" t="s">
        <v>3017</v>
      </c>
      <c r="I86" s="1" t="s">
        <v>9</v>
      </c>
      <c r="L86" s="36"/>
      <c r="P86" s="34"/>
    </row>
    <row r="87" spans="1:16" x14ac:dyDescent="0.15">
      <c r="A87" s="2">
        <f t="shared" si="1"/>
        <v>86</v>
      </c>
      <c r="B87" s="2" t="s">
        <v>194</v>
      </c>
      <c r="C87" s="2" t="s">
        <v>195</v>
      </c>
      <c r="D87" s="2" t="s">
        <v>4153</v>
      </c>
      <c r="E87" s="2" t="s">
        <v>196</v>
      </c>
      <c r="F87" s="2">
        <v>5</v>
      </c>
      <c r="G87" s="2" t="s">
        <v>2874</v>
      </c>
      <c r="H87" s="4" t="s">
        <v>3018</v>
      </c>
      <c r="I87" s="1" t="s">
        <v>9</v>
      </c>
      <c r="L87" s="36"/>
      <c r="P87" s="34"/>
    </row>
    <row r="88" spans="1:16" x14ac:dyDescent="0.15">
      <c r="A88" s="2">
        <f t="shared" si="1"/>
        <v>87</v>
      </c>
      <c r="B88" s="2" t="s">
        <v>197</v>
      </c>
      <c r="C88" s="2" t="s">
        <v>198</v>
      </c>
      <c r="D88" s="2" t="s">
        <v>4154</v>
      </c>
      <c r="E88" s="2" t="s">
        <v>199</v>
      </c>
      <c r="F88" s="2">
        <v>6</v>
      </c>
      <c r="G88" s="2" t="s">
        <v>2876</v>
      </c>
      <c r="H88" s="4" t="s">
        <v>3019</v>
      </c>
      <c r="I88" s="1" t="s">
        <v>9</v>
      </c>
      <c r="L88" s="36"/>
      <c r="P88" s="34"/>
    </row>
    <row r="89" spans="1:16" x14ac:dyDescent="0.15">
      <c r="A89" s="2">
        <f t="shared" si="1"/>
        <v>88</v>
      </c>
      <c r="B89" s="2" t="s">
        <v>200</v>
      </c>
      <c r="C89" s="2" t="s">
        <v>201</v>
      </c>
      <c r="D89" s="2" t="s">
        <v>4155</v>
      </c>
      <c r="E89" s="2" t="s">
        <v>202</v>
      </c>
      <c r="F89" s="2">
        <v>6</v>
      </c>
      <c r="G89" s="2" t="s">
        <v>2876</v>
      </c>
      <c r="H89" s="4" t="s">
        <v>3020</v>
      </c>
      <c r="I89" s="1" t="s">
        <v>9</v>
      </c>
      <c r="L89" s="36"/>
      <c r="P89" s="34"/>
    </row>
    <row r="90" spans="1:16" x14ac:dyDescent="0.15">
      <c r="A90" s="2">
        <f t="shared" si="1"/>
        <v>89</v>
      </c>
      <c r="B90" s="2" t="s">
        <v>203</v>
      </c>
      <c r="C90" s="2" t="s">
        <v>204</v>
      </c>
      <c r="D90" s="2" t="s">
        <v>4156</v>
      </c>
      <c r="E90" s="2" t="s">
        <v>205</v>
      </c>
      <c r="F90" s="2">
        <v>4</v>
      </c>
      <c r="G90" s="2" t="s">
        <v>2872</v>
      </c>
      <c r="H90" s="4" t="s">
        <v>3021</v>
      </c>
      <c r="I90" s="1" t="s">
        <v>9</v>
      </c>
      <c r="L90" s="36"/>
      <c r="P90" s="34"/>
    </row>
    <row r="91" spans="1:16" x14ac:dyDescent="0.15">
      <c r="A91" s="2">
        <f t="shared" si="1"/>
        <v>90</v>
      </c>
      <c r="B91" s="2" t="s">
        <v>206</v>
      </c>
      <c r="C91" s="2" t="s">
        <v>207</v>
      </c>
      <c r="D91" s="2" t="s">
        <v>4157</v>
      </c>
      <c r="E91" s="2" t="s">
        <v>208</v>
      </c>
      <c r="F91" s="2">
        <v>4</v>
      </c>
      <c r="G91" s="2" t="s">
        <v>2872</v>
      </c>
      <c r="H91" s="4" t="s">
        <v>3022</v>
      </c>
      <c r="I91" s="1" t="s">
        <v>9</v>
      </c>
      <c r="L91" s="36"/>
      <c r="P91" s="34"/>
    </row>
    <row r="92" spans="1:16" x14ac:dyDescent="0.15">
      <c r="A92" s="2">
        <f t="shared" si="1"/>
        <v>91</v>
      </c>
      <c r="B92" s="2" t="s">
        <v>209</v>
      </c>
      <c r="C92" s="2" t="s">
        <v>210</v>
      </c>
      <c r="D92" s="2" t="s">
        <v>4158</v>
      </c>
      <c r="E92" s="2" t="s">
        <v>211</v>
      </c>
      <c r="F92" s="2">
        <v>4</v>
      </c>
      <c r="G92" s="2" t="s">
        <v>2872</v>
      </c>
      <c r="H92" s="4" t="s">
        <v>3023</v>
      </c>
      <c r="I92" s="1" t="s">
        <v>9</v>
      </c>
      <c r="L92" s="36"/>
      <c r="P92" s="34"/>
    </row>
    <row r="93" spans="1:16" x14ac:dyDescent="0.15">
      <c r="A93" s="2">
        <f t="shared" si="1"/>
        <v>92</v>
      </c>
      <c r="B93" s="2" t="s">
        <v>212</v>
      </c>
      <c r="C93" s="2" t="s">
        <v>213</v>
      </c>
      <c r="D93" s="2" t="s">
        <v>4159</v>
      </c>
      <c r="E93" s="2" t="s">
        <v>214</v>
      </c>
      <c r="F93" s="2">
        <v>1</v>
      </c>
      <c r="G93" s="2" t="s">
        <v>2869</v>
      </c>
      <c r="H93" s="4" t="s">
        <v>3024</v>
      </c>
      <c r="I93" s="1" t="s">
        <v>9</v>
      </c>
      <c r="L93" s="36"/>
      <c r="P93" s="34"/>
    </row>
    <row r="94" spans="1:16" x14ac:dyDescent="0.15">
      <c r="A94" s="2">
        <f t="shared" si="1"/>
        <v>93</v>
      </c>
      <c r="B94" s="2" t="s">
        <v>215</v>
      </c>
      <c r="C94" s="2" t="s">
        <v>216</v>
      </c>
      <c r="D94" s="2" t="s">
        <v>4160</v>
      </c>
      <c r="E94" s="2" t="s">
        <v>217</v>
      </c>
      <c r="F94" s="2">
        <v>4</v>
      </c>
      <c r="G94" s="2" t="s">
        <v>2872</v>
      </c>
      <c r="H94" s="4" t="s">
        <v>3025</v>
      </c>
      <c r="I94" s="1" t="s">
        <v>9</v>
      </c>
      <c r="L94" s="36"/>
      <c r="P94" s="34"/>
    </row>
    <row r="95" spans="1:16" x14ac:dyDescent="0.15">
      <c r="A95" s="2">
        <f t="shared" si="1"/>
        <v>94</v>
      </c>
      <c r="B95" s="2" t="s">
        <v>218</v>
      </c>
      <c r="C95" s="2" t="s">
        <v>219</v>
      </c>
      <c r="D95" s="2" t="s">
        <v>4161</v>
      </c>
      <c r="E95" s="2" t="s">
        <v>220</v>
      </c>
      <c r="F95" s="2">
        <v>3</v>
      </c>
      <c r="G95" s="2" t="s">
        <v>2873</v>
      </c>
      <c r="H95" s="4" t="s">
        <v>3026</v>
      </c>
      <c r="I95" s="1" t="s">
        <v>9</v>
      </c>
      <c r="L95" s="36"/>
      <c r="P95" s="34"/>
    </row>
    <row r="96" spans="1:16" x14ac:dyDescent="0.15">
      <c r="A96" s="2">
        <f t="shared" si="1"/>
        <v>95</v>
      </c>
      <c r="B96" s="2" t="s">
        <v>221</v>
      </c>
      <c r="C96" s="2" t="s">
        <v>222</v>
      </c>
      <c r="D96" s="2" t="s">
        <v>4162</v>
      </c>
      <c r="E96" s="2" t="s">
        <v>137</v>
      </c>
      <c r="F96" s="2">
        <v>4</v>
      </c>
      <c r="G96" s="2" t="s">
        <v>2872</v>
      </c>
      <c r="H96" s="4" t="s">
        <v>3027</v>
      </c>
      <c r="I96" s="1" t="s">
        <v>9</v>
      </c>
      <c r="L96" s="36"/>
      <c r="P96" s="34"/>
    </row>
    <row r="97" spans="1:16" x14ac:dyDescent="0.15">
      <c r="A97" s="2">
        <f t="shared" si="1"/>
        <v>96</v>
      </c>
      <c r="B97" s="2" t="s">
        <v>223</v>
      </c>
      <c r="C97" s="2" t="s">
        <v>224</v>
      </c>
      <c r="D97" s="2" t="s">
        <v>4163</v>
      </c>
      <c r="E97" s="2" t="s">
        <v>225</v>
      </c>
      <c r="F97" s="2">
        <v>1</v>
      </c>
      <c r="G97" s="2" t="s">
        <v>2869</v>
      </c>
      <c r="H97" s="4" t="s">
        <v>3028</v>
      </c>
      <c r="I97" s="1" t="s">
        <v>9</v>
      </c>
      <c r="L97" s="36"/>
      <c r="P97" s="34"/>
    </row>
    <row r="98" spans="1:16" x14ac:dyDescent="0.15">
      <c r="A98" s="2">
        <f t="shared" si="1"/>
        <v>97</v>
      </c>
      <c r="B98" s="2" t="s">
        <v>226</v>
      </c>
      <c r="C98" s="2" t="s">
        <v>227</v>
      </c>
      <c r="D98" s="2" t="s">
        <v>4164</v>
      </c>
      <c r="E98" s="2" t="s">
        <v>228</v>
      </c>
      <c r="F98" s="2">
        <v>2</v>
      </c>
      <c r="G98" s="2" t="s">
        <v>2871</v>
      </c>
      <c r="H98" s="4" t="s">
        <v>3029</v>
      </c>
      <c r="I98" s="1" t="s">
        <v>9</v>
      </c>
      <c r="L98" s="36"/>
      <c r="P98" s="34"/>
    </row>
    <row r="99" spans="1:16" x14ac:dyDescent="0.15">
      <c r="A99" s="2">
        <f t="shared" si="1"/>
        <v>98</v>
      </c>
      <c r="B99" s="2" t="s">
        <v>229</v>
      </c>
      <c r="C99" s="2" t="s">
        <v>230</v>
      </c>
      <c r="D99" s="2" t="s">
        <v>4165</v>
      </c>
      <c r="E99" s="2" t="s">
        <v>231</v>
      </c>
      <c r="F99" s="2">
        <v>4</v>
      </c>
      <c r="G99" s="2" t="s">
        <v>2872</v>
      </c>
      <c r="H99" s="4" t="s">
        <v>3030</v>
      </c>
      <c r="I99" s="1" t="s">
        <v>9</v>
      </c>
      <c r="L99" s="36"/>
      <c r="P99" s="34"/>
    </row>
    <row r="100" spans="1:16" x14ac:dyDescent="0.15">
      <c r="A100" s="2">
        <f t="shared" si="1"/>
        <v>99</v>
      </c>
      <c r="B100" s="2" t="s">
        <v>232</v>
      </c>
      <c r="C100" s="2" t="s">
        <v>233</v>
      </c>
      <c r="D100" s="2" t="s">
        <v>4166</v>
      </c>
      <c r="E100" s="2" t="s">
        <v>234</v>
      </c>
      <c r="F100" s="2">
        <v>4</v>
      </c>
      <c r="G100" s="2" t="s">
        <v>2872</v>
      </c>
      <c r="H100" s="4" t="s">
        <v>3031</v>
      </c>
      <c r="I100" s="1" t="s">
        <v>9</v>
      </c>
      <c r="L100" s="36"/>
      <c r="P100" s="34"/>
    </row>
    <row r="101" spans="1:16" x14ac:dyDescent="0.15">
      <c r="A101" s="2">
        <f t="shared" si="1"/>
        <v>100</v>
      </c>
      <c r="B101" s="2" t="s">
        <v>235</v>
      </c>
      <c r="C101" s="2" t="s">
        <v>236</v>
      </c>
      <c r="D101" s="2" t="s">
        <v>4167</v>
      </c>
      <c r="E101" s="2" t="s">
        <v>77</v>
      </c>
      <c r="F101" s="2">
        <v>1</v>
      </c>
      <c r="G101" s="2" t="s">
        <v>2869</v>
      </c>
      <c r="H101" s="4" t="s">
        <v>3032</v>
      </c>
      <c r="I101" s="1" t="s">
        <v>9</v>
      </c>
      <c r="L101" s="36"/>
      <c r="P101" s="34"/>
    </row>
    <row r="102" spans="1:16" x14ac:dyDescent="0.15">
      <c r="A102" s="2">
        <f t="shared" si="1"/>
        <v>101</v>
      </c>
      <c r="B102" s="2" t="s">
        <v>237</v>
      </c>
      <c r="C102" s="2" t="s">
        <v>238</v>
      </c>
      <c r="D102" s="2" t="s">
        <v>4167</v>
      </c>
      <c r="E102" s="2" t="s">
        <v>77</v>
      </c>
      <c r="F102" s="2">
        <v>1</v>
      </c>
      <c r="G102" s="2" t="s">
        <v>2869</v>
      </c>
      <c r="H102" s="4" t="s">
        <v>3033</v>
      </c>
      <c r="I102" s="1" t="s">
        <v>9</v>
      </c>
      <c r="L102" s="36"/>
      <c r="P102" s="34"/>
    </row>
    <row r="103" spans="1:16" x14ac:dyDescent="0.15">
      <c r="A103" s="2">
        <f t="shared" si="1"/>
        <v>102</v>
      </c>
      <c r="B103" s="2" t="s">
        <v>242</v>
      </c>
      <c r="C103" s="2" t="s">
        <v>243</v>
      </c>
      <c r="D103" s="2" t="s">
        <v>4168</v>
      </c>
      <c r="E103" s="2" t="s">
        <v>244</v>
      </c>
      <c r="F103" s="2">
        <v>1</v>
      </c>
      <c r="G103" s="2" t="s">
        <v>2869</v>
      </c>
      <c r="H103" s="4" t="s">
        <v>3034</v>
      </c>
      <c r="I103" s="1" t="s">
        <v>9</v>
      </c>
      <c r="L103" s="36"/>
      <c r="P103" s="34"/>
    </row>
    <row r="104" spans="1:16" x14ac:dyDescent="0.15">
      <c r="A104" s="2">
        <f t="shared" si="1"/>
        <v>103</v>
      </c>
      <c r="B104" s="2" t="s">
        <v>245</v>
      </c>
      <c r="C104" s="2" t="s">
        <v>246</v>
      </c>
      <c r="D104" s="2" t="s">
        <v>4169</v>
      </c>
      <c r="E104" s="2" t="s">
        <v>247</v>
      </c>
      <c r="F104" s="2">
        <v>2</v>
      </c>
      <c r="G104" s="2" t="s">
        <v>2871</v>
      </c>
      <c r="H104" s="4" t="s">
        <v>3035</v>
      </c>
      <c r="I104" s="1" t="s">
        <v>9</v>
      </c>
      <c r="L104" s="36"/>
      <c r="P104" s="34"/>
    </row>
    <row r="105" spans="1:16" x14ac:dyDescent="0.15">
      <c r="A105" s="2">
        <f t="shared" si="1"/>
        <v>104</v>
      </c>
      <c r="B105" s="2" t="s">
        <v>248</v>
      </c>
      <c r="C105" s="2" t="s">
        <v>249</v>
      </c>
      <c r="D105" s="2" t="s">
        <v>4170</v>
      </c>
      <c r="E105" s="2" t="s">
        <v>12</v>
      </c>
      <c r="F105" s="2">
        <v>6</v>
      </c>
      <c r="G105" s="2" t="s">
        <v>2876</v>
      </c>
      <c r="H105" s="4" t="s">
        <v>3036</v>
      </c>
      <c r="I105" s="1" t="s">
        <v>9</v>
      </c>
      <c r="L105" s="36"/>
      <c r="P105" s="34"/>
    </row>
    <row r="106" spans="1:16" x14ac:dyDescent="0.15">
      <c r="A106" s="2">
        <f t="shared" si="1"/>
        <v>105</v>
      </c>
      <c r="B106" s="2" t="s">
        <v>250</v>
      </c>
      <c r="C106" s="2" t="s">
        <v>251</v>
      </c>
      <c r="D106" s="2" t="s">
        <v>4171</v>
      </c>
      <c r="E106" s="2" t="s">
        <v>252</v>
      </c>
      <c r="F106" s="2">
        <v>2</v>
      </c>
      <c r="G106" s="2" t="s">
        <v>2871</v>
      </c>
      <c r="H106" s="4" t="s">
        <v>3037</v>
      </c>
      <c r="I106" s="1" t="s">
        <v>9</v>
      </c>
      <c r="L106" s="36"/>
      <c r="P106" s="34"/>
    </row>
    <row r="107" spans="1:16" x14ac:dyDescent="0.15">
      <c r="A107" s="2">
        <f t="shared" si="1"/>
        <v>106</v>
      </c>
      <c r="B107" s="2" t="s">
        <v>253</v>
      </c>
      <c r="C107" s="2" t="s">
        <v>254</v>
      </c>
      <c r="D107" s="2" t="s">
        <v>4172</v>
      </c>
      <c r="E107" s="2" t="s">
        <v>255</v>
      </c>
      <c r="F107" s="2">
        <v>1</v>
      </c>
      <c r="G107" s="2" t="s">
        <v>2869</v>
      </c>
      <c r="H107" s="4" t="s">
        <v>3038</v>
      </c>
      <c r="I107" s="1" t="s">
        <v>9</v>
      </c>
      <c r="L107" s="36"/>
      <c r="P107" s="34"/>
    </row>
    <row r="108" spans="1:16" x14ac:dyDescent="0.15">
      <c r="A108" s="2">
        <f t="shared" si="1"/>
        <v>107</v>
      </c>
      <c r="B108" s="2" t="s">
        <v>256</v>
      </c>
      <c r="C108" s="2" t="s">
        <v>257</v>
      </c>
      <c r="D108" s="2" t="s">
        <v>4173</v>
      </c>
      <c r="E108" s="2" t="s">
        <v>258</v>
      </c>
      <c r="F108" s="2">
        <v>1</v>
      </c>
      <c r="G108" s="2" t="s">
        <v>2869</v>
      </c>
      <c r="H108" s="4" t="s">
        <v>3039</v>
      </c>
      <c r="I108" s="1" t="s">
        <v>9</v>
      </c>
      <c r="L108" s="36"/>
      <c r="P108" s="34"/>
    </row>
    <row r="109" spans="1:16" x14ac:dyDescent="0.15">
      <c r="A109" s="2">
        <f t="shared" si="1"/>
        <v>108</v>
      </c>
      <c r="B109" s="2" t="s">
        <v>259</v>
      </c>
      <c r="C109" s="2" t="s">
        <v>260</v>
      </c>
      <c r="D109" s="2" t="s">
        <v>4174</v>
      </c>
      <c r="E109" s="2" t="s">
        <v>261</v>
      </c>
      <c r="F109" s="2">
        <v>6</v>
      </c>
      <c r="G109" s="2" t="s">
        <v>2876</v>
      </c>
      <c r="H109" s="38" t="s">
        <v>4022</v>
      </c>
      <c r="I109" s="1" t="s">
        <v>9</v>
      </c>
      <c r="L109" s="36"/>
      <c r="P109" s="34"/>
    </row>
    <row r="110" spans="1:16" x14ac:dyDescent="0.15">
      <c r="A110" s="2">
        <f t="shared" si="1"/>
        <v>109</v>
      </c>
      <c r="B110" s="2" t="s">
        <v>265</v>
      </c>
      <c r="C110" s="2" t="s">
        <v>266</v>
      </c>
      <c r="D110" s="2" t="s">
        <v>4175</v>
      </c>
      <c r="E110" s="2" t="s">
        <v>234</v>
      </c>
      <c r="F110" s="2">
        <v>4</v>
      </c>
      <c r="G110" s="2" t="s">
        <v>2872</v>
      </c>
      <c r="H110" s="4" t="s">
        <v>3040</v>
      </c>
      <c r="I110" s="1" t="s">
        <v>9</v>
      </c>
      <c r="L110" s="36"/>
      <c r="P110" s="34"/>
    </row>
    <row r="111" spans="1:16" x14ac:dyDescent="0.15">
      <c r="A111" s="2">
        <f t="shared" si="1"/>
        <v>110</v>
      </c>
      <c r="B111" s="2" t="s">
        <v>267</v>
      </c>
      <c r="C111" s="2" t="s">
        <v>268</v>
      </c>
      <c r="D111" s="2" t="s">
        <v>4176</v>
      </c>
      <c r="E111" s="2" t="s">
        <v>269</v>
      </c>
      <c r="F111" s="2">
        <v>4</v>
      </c>
      <c r="G111" s="2" t="s">
        <v>2872</v>
      </c>
      <c r="H111" s="4" t="s">
        <v>3041</v>
      </c>
      <c r="I111" s="1" t="s">
        <v>9</v>
      </c>
      <c r="L111" s="36"/>
      <c r="P111" s="34"/>
    </row>
    <row r="112" spans="1:16" x14ac:dyDescent="0.15">
      <c r="A112" s="2">
        <f t="shared" si="1"/>
        <v>111</v>
      </c>
      <c r="B112" s="2" t="s">
        <v>270</v>
      </c>
      <c r="C112" s="2" t="s">
        <v>271</v>
      </c>
      <c r="D112" s="2" t="s">
        <v>4177</v>
      </c>
      <c r="E112" s="2" t="s">
        <v>272</v>
      </c>
      <c r="F112" s="2">
        <v>4</v>
      </c>
      <c r="G112" s="2" t="s">
        <v>2872</v>
      </c>
      <c r="H112" s="4" t="s">
        <v>3042</v>
      </c>
      <c r="I112" s="1" t="s">
        <v>9</v>
      </c>
      <c r="L112" s="36"/>
      <c r="P112" s="34"/>
    </row>
    <row r="113" spans="1:16" x14ac:dyDescent="0.15">
      <c r="A113" s="2">
        <f t="shared" si="1"/>
        <v>112</v>
      </c>
      <c r="B113" s="2" t="s">
        <v>273</v>
      </c>
      <c r="C113" s="2" t="s">
        <v>274</v>
      </c>
      <c r="D113" s="2" t="s">
        <v>4178</v>
      </c>
      <c r="E113" s="2" t="s">
        <v>275</v>
      </c>
      <c r="F113" s="2">
        <v>6</v>
      </c>
      <c r="G113" s="2" t="s">
        <v>2876</v>
      </c>
      <c r="H113" s="4" t="s">
        <v>3043</v>
      </c>
      <c r="I113" s="1" t="s">
        <v>9</v>
      </c>
      <c r="L113" s="36"/>
      <c r="P113" s="34"/>
    </row>
    <row r="114" spans="1:16" x14ac:dyDescent="0.15">
      <c r="A114" s="2">
        <f t="shared" si="1"/>
        <v>113</v>
      </c>
      <c r="B114" s="2" t="s">
        <v>276</v>
      </c>
      <c r="C114" s="2" t="s">
        <v>277</v>
      </c>
      <c r="D114" s="2" t="s">
        <v>4179</v>
      </c>
      <c r="E114" s="2" t="s">
        <v>278</v>
      </c>
      <c r="F114" s="2">
        <v>4</v>
      </c>
      <c r="G114" s="2" t="s">
        <v>2872</v>
      </c>
      <c r="H114" s="4" t="s">
        <v>3044</v>
      </c>
      <c r="I114" s="1" t="s">
        <v>9</v>
      </c>
      <c r="L114" s="36"/>
      <c r="P114" s="34"/>
    </row>
    <row r="115" spans="1:16" x14ac:dyDescent="0.15">
      <c r="A115" s="2">
        <f t="shared" si="1"/>
        <v>114</v>
      </c>
      <c r="B115" s="2" t="s">
        <v>279</v>
      </c>
      <c r="C115" s="2" t="s">
        <v>280</v>
      </c>
      <c r="D115" s="2" t="s">
        <v>4180</v>
      </c>
      <c r="E115" s="2" t="s">
        <v>281</v>
      </c>
      <c r="F115" s="2">
        <v>4</v>
      </c>
      <c r="G115" s="2" t="s">
        <v>2872</v>
      </c>
      <c r="H115" s="4" t="s">
        <v>3045</v>
      </c>
      <c r="L115" s="36"/>
      <c r="P115" s="34"/>
    </row>
    <row r="116" spans="1:16" x14ac:dyDescent="0.15">
      <c r="A116" s="2">
        <f t="shared" si="1"/>
        <v>115</v>
      </c>
      <c r="B116" s="2" t="s">
        <v>5195</v>
      </c>
      <c r="C116" s="2" t="s">
        <v>5196</v>
      </c>
      <c r="D116" s="2" t="s">
        <v>5225</v>
      </c>
      <c r="E116" s="2" t="s">
        <v>5226</v>
      </c>
      <c r="F116" s="2">
        <v>1</v>
      </c>
      <c r="G116" s="2" t="s">
        <v>2869</v>
      </c>
      <c r="H116" s="38" t="s">
        <v>5268</v>
      </c>
      <c r="I116" s="1" t="s">
        <v>5224</v>
      </c>
      <c r="L116" s="36"/>
      <c r="P116" s="34"/>
    </row>
    <row r="117" spans="1:16" x14ac:dyDescent="0.15">
      <c r="A117" s="2">
        <f t="shared" si="1"/>
        <v>116</v>
      </c>
      <c r="B117" s="2" t="s">
        <v>284</v>
      </c>
      <c r="C117" s="2" t="s">
        <v>285</v>
      </c>
      <c r="D117" s="2" t="s">
        <v>4181</v>
      </c>
      <c r="E117" s="2" t="s">
        <v>286</v>
      </c>
      <c r="F117" s="2">
        <v>5</v>
      </c>
      <c r="G117" s="2" t="s">
        <v>2874</v>
      </c>
      <c r="H117" s="4" t="s">
        <v>3046</v>
      </c>
      <c r="I117" s="1" t="s">
        <v>9</v>
      </c>
      <c r="L117" s="36"/>
      <c r="P117" s="34"/>
    </row>
    <row r="118" spans="1:16" x14ac:dyDescent="0.15">
      <c r="A118" s="2">
        <f t="shared" si="1"/>
        <v>117</v>
      </c>
      <c r="B118" s="2" t="s">
        <v>287</v>
      </c>
      <c r="C118" s="2" t="s">
        <v>288</v>
      </c>
      <c r="D118" s="2" t="s">
        <v>4182</v>
      </c>
      <c r="E118" s="2" t="s">
        <v>289</v>
      </c>
      <c r="F118" s="2">
        <v>5</v>
      </c>
      <c r="G118" s="2" t="s">
        <v>2874</v>
      </c>
      <c r="H118" s="4" t="s">
        <v>3047</v>
      </c>
      <c r="I118" s="1" t="s">
        <v>9</v>
      </c>
      <c r="L118" s="36"/>
      <c r="P118" s="34"/>
    </row>
    <row r="119" spans="1:16" x14ac:dyDescent="0.15">
      <c r="A119" s="2">
        <f t="shared" si="1"/>
        <v>118</v>
      </c>
      <c r="B119" s="2" t="s">
        <v>290</v>
      </c>
      <c r="C119" s="2" t="s">
        <v>291</v>
      </c>
      <c r="D119" s="2" t="s">
        <v>4183</v>
      </c>
      <c r="E119" s="2" t="s">
        <v>292</v>
      </c>
      <c r="F119" s="2">
        <v>4</v>
      </c>
      <c r="G119" s="2" t="s">
        <v>2872</v>
      </c>
      <c r="H119" s="4" t="s">
        <v>3048</v>
      </c>
      <c r="I119" s="1" t="s">
        <v>9</v>
      </c>
      <c r="L119" s="36"/>
      <c r="P119" s="34"/>
    </row>
    <row r="120" spans="1:16" x14ac:dyDescent="0.15">
      <c r="A120" s="2">
        <f t="shared" si="1"/>
        <v>119</v>
      </c>
      <c r="B120" s="2" t="s">
        <v>295</v>
      </c>
      <c r="C120" s="2" t="s">
        <v>296</v>
      </c>
      <c r="D120" s="2" t="s">
        <v>4184</v>
      </c>
      <c r="E120" s="2" t="s">
        <v>297</v>
      </c>
      <c r="F120" s="2">
        <v>8</v>
      </c>
      <c r="G120" s="2" t="s">
        <v>2878</v>
      </c>
      <c r="H120" s="4" t="s">
        <v>3049</v>
      </c>
      <c r="I120" s="1" t="s">
        <v>9</v>
      </c>
      <c r="L120" s="36"/>
      <c r="P120" s="34"/>
    </row>
    <row r="121" spans="1:16" x14ac:dyDescent="0.15">
      <c r="A121" s="2">
        <f t="shared" si="1"/>
        <v>120</v>
      </c>
      <c r="B121" s="2" t="s">
        <v>298</v>
      </c>
      <c r="C121" s="2" t="s">
        <v>299</v>
      </c>
      <c r="D121" s="2" t="s">
        <v>4185</v>
      </c>
      <c r="E121" s="2" t="s">
        <v>300</v>
      </c>
      <c r="F121" s="2">
        <v>6</v>
      </c>
      <c r="G121" s="2" t="s">
        <v>2876</v>
      </c>
      <c r="H121" s="4" t="s">
        <v>3050</v>
      </c>
      <c r="I121" s="1" t="s">
        <v>9</v>
      </c>
      <c r="L121" s="36"/>
      <c r="P121" s="34"/>
    </row>
    <row r="122" spans="1:16" x14ac:dyDescent="0.15">
      <c r="A122" s="2">
        <f t="shared" si="1"/>
        <v>121</v>
      </c>
      <c r="B122" s="2" t="s">
        <v>301</v>
      </c>
      <c r="C122" s="2" t="s">
        <v>302</v>
      </c>
      <c r="D122" s="2" t="s">
        <v>4186</v>
      </c>
      <c r="E122" s="2" t="s">
        <v>303</v>
      </c>
      <c r="F122" s="2">
        <v>7</v>
      </c>
      <c r="G122" s="2" t="s">
        <v>2875</v>
      </c>
      <c r="H122" s="4" t="s">
        <v>3051</v>
      </c>
      <c r="I122" s="1" t="s">
        <v>9</v>
      </c>
      <c r="L122" s="36"/>
      <c r="P122" s="34"/>
    </row>
    <row r="123" spans="1:16" x14ac:dyDescent="0.15">
      <c r="A123" s="2">
        <f t="shared" si="1"/>
        <v>122</v>
      </c>
      <c r="B123" s="2" t="s">
        <v>307</v>
      </c>
      <c r="C123" s="2" t="s">
        <v>308</v>
      </c>
      <c r="D123" s="2" t="s">
        <v>4187</v>
      </c>
      <c r="E123" s="2" t="s">
        <v>309</v>
      </c>
      <c r="F123" s="2">
        <v>1</v>
      </c>
      <c r="G123" s="2" t="s">
        <v>2869</v>
      </c>
      <c r="H123" s="4" t="s">
        <v>3052</v>
      </c>
      <c r="I123" s="1" t="s">
        <v>9</v>
      </c>
      <c r="L123" s="36"/>
      <c r="P123" s="34"/>
    </row>
    <row r="124" spans="1:16" x14ac:dyDescent="0.15">
      <c r="A124" s="2">
        <f t="shared" si="1"/>
        <v>123</v>
      </c>
      <c r="B124" s="2" t="s">
        <v>310</v>
      </c>
      <c r="C124" s="2" t="s">
        <v>311</v>
      </c>
      <c r="D124" s="2" t="s">
        <v>4188</v>
      </c>
      <c r="E124" s="2" t="s">
        <v>190</v>
      </c>
      <c r="F124" s="2">
        <v>1</v>
      </c>
      <c r="G124" s="2" t="s">
        <v>2869</v>
      </c>
      <c r="H124" s="4" t="s">
        <v>3053</v>
      </c>
      <c r="I124" s="1" t="s">
        <v>9</v>
      </c>
      <c r="L124" s="36"/>
      <c r="P124" s="34"/>
    </row>
    <row r="125" spans="1:16" x14ac:dyDescent="0.15">
      <c r="A125" s="2">
        <f t="shared" si="1"/>
        <v>124</v>
      </c>
      <c r="B125" s="2" t="s">
        <v>312</v>
      </c>
      <c r="C125" s="2" t="s">
        <v>313</v>
      </c>
      <c r="D125" s="2" t="s">
        <v>4189</v>
      </c>
      <c r="E125" s="2" t="s">
        <v>12</v>
      </c>
      <c r="F125" s="2">
        <v>6</v>
      </c>
      <c r="G125" s="2" t="s">
        <v>2876</v>
      </c>
      <c r="H125" s="4" t="s">
        <v>3054</v>
      </c>
      <c r="I125" s="1" t="s">
        <v>9</v>
      </c>
      <c r="L125" s="36"/>
      <c r="P125" s="34"/>
    </row>
    <row r="126" spans="1:16" x14ac:dyDescent="0.15">
      <c r="A126" s="2">
        <f t="shared" si="1"/>
        <v>125</v>
      </c>
      <c r="B126" s="2" t="s">
        <v>314</v>
      </c>
      <c r="C126" s="2" t="s">
        <v>315</v>
      </c>
      <c r="D126" s="2" t="s">
        <v>4190</v>
      </c>
      <c r="E126" s="2" t="s">
        <v>316</v>
      </c>
      <c r="F126" s="2">
        <v>6</v>
      </c>
      <c r="G126" s="2" t="s">
        <v>2876</v>
      </c>
      <c r="H126" s="4" t="s">
        <v>3055</v>
      </c>
      <c r="I126" s="1" t="s">
        <v>9</v>
      </c>
      <c r="L126" s="36"/>
      <c r="P126" s="34"/>
    </row>
    <row r="127" spans="1:16" x14ac:dyDescent="0.15">
      <c r="A127" s="2">
        <f t="shared" si="1"/>
        <v>126</v>
      </c>
      <c r="B127" s="2" t="s">
        <v>317</v>
      </c>
      <c r="C127" s="2" t="s">
        <v>318</v>
      </c>
      <c r="D127" s="2" t="s">
        <v>4191</v>
      </c>
      <c r="E127" s="2" t="s">
        <v>319</v>
      </c>
      <c r="F127" s="2">
        <v>6</v>
      </c>
      <c r="G127" s="2" t="s">
        <v>2876</v>
      </c>
      <c r="H127" s="4" t="s">
        <v>3056</v>
      </c>
      <c r="I127" s="1" t="s">
        <v>9</v>
      </c>
      <c r="L127" s="36"/>
      <c r="P127" s="34"/>
    </row>
    <row r="128" spans="1:16" x14ac:dyDescent="0.15">
      <c r="A128" s="2">
        <f t="shared" si="1"/>
        <v>127</v>
      </c>
      <c r="B128" s="2" t="s">
        <v>320</v>
      </c>
      <c r="C128" s="2" t="s">
        <v>321</v>
      </c>
      <c r="D128" s="2" t="s">
        <v>5306</v>
      </c>
      <c r="E128" s="2" t="s">
        <v>5305</v>
      </c>
      <c r="F128" s="2">
        <v>6</v>
      </c>
      <c r="G128" s="2" t="s">
        <v>2876</v>
      </c>
      <c r="H128" s="4" t="s">
        <v>3057</v>
      </c>
      <c r="I128" s="1" t="s">
        <v>9</v>
      </c>
      <c r="L128" s="36"/>
      <c r="P128" s="34"/>
    </row>
    <row r="129" spans="1:16" x14ac:dyDescent="0.15">
      <c r="A129" s="2">
        <f t="shared" si="1"/>
        <v>128</v>
      </c>
      <c r="B129" s="2" t="s">
        <v>323</v>
      </c>
      <c r="C129" s="2" t="s">
        <v>324</v>
      </c>
      <c r="D129" s="2" t="s">
        <v>4192</v>
      </c>
      <c r="E129" s="2" t="s">
        <v>325</v>
      </c>
      <c r="F129" s="2">
        <v>8</v>
      </c>
      <c r="G129" s="2" t="s">
        <v>2878</v>
      </c>
      <c r="H129" s="4" t="s">
        <v>3058</v>
      </c>
      <c r="I129" s="1" t="s">
        <v>9</v>
      </c>
      <c r="L129" s="36"/>
      <c r="P129" s="34"/>
    </row>
    <row r="130" spans="1:16" x14ac:dyDescent="0.15">
      <c r="A130" s="2">
        <f t="shared" ref="A130:A193" si="2">ROW()-1</f>
        <v>129</v>
      </c>
      <c r="B130" s="2" t="s">
        <v>326</v>
      </c>
      <c r="C130" s="2" t="s">
        <v>327</v>
      </c>
      <c r="D130" s="2" t="s">
        <v>4193</v>
      </c>
      <c r="E130" s="2" t="s">
        <v>125</v>
      </c>
      <c r="F130" s="2">
        <v>4</v>
      </c>
      <c r="G130" s="2" t="s">
        <v>2872</v>
      </c>
      <c r="H130" s="4" t="s">
        <v>3059</v>
      </c>
      <c r="I130" s="1" t="s">
        <v>9</v>
      </c>
      <c r="L130" s="36"/>
      <c r="P130" s="34"/>
    </row>
    <row r="131" spans="1:16" x14ac:dyDescent="0.15">
      <c r="A131" s="2">
        <f t="shared" si="2"/>
        <v>130</v>
      </c>
      <c r="B131" s="2" t="s">
        <v>328</v>
      </c>
      <c r="C131" s="2" t="s">
        <v>329</v>
      </c>
      <c r="D131" s="2" t="s">
        <v>4194</v>
      </c>
      <c r="E131" s="2" t="s">
        <v>269</v>
      </c>
      <c r="F131" s="2">
        <v>4</v>
      </c>
      <c r="G131" s="2" t="s">
        <v>2872</v>
      </c>
      <c r="H131" s="4" t="s">
        <v>3060</v>
      </c>
      <c r="I131" s="1" t="s">
        <v>9</v>
      </c>
      <c r="L131" s="36"/>
      <c r="P131" s="34"/>
    </row>
    <row r="132" spans="1:16" x14ac:dyDescent="0.15">
      <c r="A132" s="2">
        <f t="shared" si="2"/>
        <v>131</v>
      </c>
      <c r="B132" s="2" t="s">
        <v>330</v>
      </c>
      <c r="C132" s="2" t="s">
        <v>331</v>
      </c>
      <c r="D132" s="2" t="s">
        <v>4195</v>
      </c>
      <c r="E132" s="2" t="s">
        <v>332</v>
      </c>
      <c r="F132" s="2">
        <v>4</v>
      </c>
      <c r="G132" s="2" t="s">
        <v>2872</v>
      </c>
      <c r="H132" s="4" t="s">
        <v>3061</v>
      </c>
      <c r="I132" s="1" t="s">
        <v>9</v>
      </c>
      <c r="L132" s="36"/>
      <c r="P132" s="34"/>
    </row>
    <row r="133" spans="1:16" x14ac:dyDescent="0.15">
      <c r="A133" s="2">
        <f t="shared" si="2"/>
        <v>132</v>
      </c>
      <c r="B133" s="2" t="s">
        <v>333</v>
      </c>
      <c r="C133" s="2" t="s">
        <v>334</v>
      </c>
      <c r="D133" s="2" t="s">
        <v>4196</v>
      </c>
      <c r="E133" s="2" t="s">
        <v>335</v>
      </c>
      <c r="F133" s="2">
        <v>1</v>
      </c>
      <c r="G133" s="2" t="s">
        <v>2869</v>
      </c>
      <c r="H133" s="4" t="s">
        <v>3062</v>
      </c>
      <c r="I133" s="1" t="s">
        <v>9</v>
      </c>
      <c r="L133" s="36"/>
      <c r="P133" s="34"/>
    </row>
    <row r="134" spans="1:16" x14ac:dyDescent="0.15">
      <c r="A134" s="2">
        <f t="shared" si="2"/>
        <v>133</v>
      </c>
      <c r="B134" s="2" t="s">
        <v>336</v>
      </c>
      <c r="C134" s="2" t="s">
        <v>337</v>
      </c>
      <c r="D134" s="2" t="s">
        <v>4197</v>
      </c>
      <c r="E134" s="2" t="s">
        <v>62</v>
      </c>
      <c r="F134" s="2">
        <v>1</v>
      </c>
      <c r="G134" s="2" t="s">
        <v>2869</v>
      </c>
      <c r="H134" s="4" t="s">
        <v>3063</v>
      </c>
      <c r="I134" s="1" t="s">
        <v>9</v>
      </c>
      <c r="L134" s="36"/>
      <c r="P134" s="34"/>
    </row>
    <row r="135" spans="1:16" x14ac:dyDescent="0.15">
      <c r="A135" s="2">
        <f t="shared" si="2"/>
        <v>134</v>
      </c>
      <c r="B135" s="2" t="s">
        <v>341</v>
      </c>
      <c r="C135" s="2" t="s">
        <v>342</v>
      </c>
      <c r="D135" s="2" t="s">
        <v>4198</v>
      </c>
      <c r="E135" s="2" t="s">
        <v>322</v>
      </c>
      <c r="F135" s="2">
        <v>6</v>
      </c>
      <c r="G135" s="2" t="s">
        <v>2876</v>
      </c>
      <c r="H135" s="4" t="s">
        <v>3064</v>
      </c>
      <c r="I135" s="1" t="s">
        <v>9</v>
      </c>
      <c r="L135" s="36"/>
      <c r="P135" s="34"/>
    </row>
    <row r="136" spans="1:16" x14ac:dyDescent="0.15">
      <c r="A136" s="2">
        <f t="shared" si="2"/>
        <v>135</v>
      </c>
      <c r="B136" s="2" t="s">
        <v>343</v>
      </c>
      <c r="C136" s="2" t="s">
        <v>344</v>
      </c>
      <c r="D136" s="2" t="s">
        <v>4199</v>
      </c>
      <c r="E136" s="2" t="s">
        <v>335</v>
      </c>
      <c r="F136" s="2">
        <v>1</v>
      </c>
      <c r="G136" s="2" t="s">
        <v>2869</v>
      </c>
      <c r="H136" s="4" t="s">
        <v>3065</v>
      </c>
      <c r="I136" s="1" t="s">
        <v>9</v>
      </c>
      <c r="L136" s="36"/>
      <c r="P136" s="34"/>
    </row>
    <row r="137" spans="1:16" x14ac:dyDescent="0.15">
      <c r="A137" s="2">
        <f t="shared" si="2"/>
        <v>136</v>
      </c>
      <c r="B137" s="2" t="s">
        <v>345</v>
      </c>
      <c r="C137" s="2" t="s">
        <v>346</v>
      </c>
      <c r="D137" s="2" t="s">
        <v>4200</v>
      </c>
      <c r="E137" s="2" t="s">
        <v>272</v>
      </c>
      <c r="F137" s="2">
        <v>4</v>
      </c>
      <c r="G137" s="2" t="s">
        <v>2872</v>
      </c>
      <c r="H137" s="4" t="s">
        <v>3066</v>
      </c>
      <c r="I137" s="1" t="s">
        <v>9</v>
      </c>
      <c r="L137" s="36"/>
      <c r="P137" s="34"/>
    </row>
    <row r="138" spans="1:16" x14ac:dyDescent="0.15">
      <c r="A138" s="2">
        <f t="shared" si="2"/>
        <v>137</v>
      </c>
      <c r="B138" s="2" t="s">
        <v>347</v>
      </c>
      <c r="C138" s="2" t="s">
        <v>348</v>
      </c>
      <c r="D138" s="2" t="s">
        <v>4201</v>
      </c>
      <c r="E138" s="2" t="s">
        <v>292</v>
      </c>
      <c r="F138" s="2">
        <v>4</v>
      </c>
      <c r="G138" s="2" t="s">
        <v>2872</v>
      </c>
      <c r="H138" s="4" t="s">
        <v>3067</v>
      </c>
      <c r="I138" s="1" t="s">
        <v>9</v>
      </c>
      <c r="L138" s="36"/>
      <c r="P138" s="34"/>
    </row>
    <row r="139" spans="1:16" x14ac:dyDescent="0.15">
      <c r="A139" s="2">
        <f t="shared" si="2"/>
        <v>138</v>
      </c>
      <c r="B139" s="2" t="s">
        <v>349</v>
      </c>
      <c r="C139" s="2" t="s">
        <v>350</v>
      </c>
      <c r="D139" s="2" t="s">
        <v>4202</v>
      </c>
      <c r="E139" s="2" t="s">
        <v>351</v>
      </c>
      <c r="F139" s="2">
        <v>4</v>
      </c>
      <c r="G139" s="2" t="s">
        <v>2872</v>
      </c>
      <c r="H139" s="4" t="s">
        <v>3068</v>
      </c>
      <c r="I139" s="1" t="s">
        <v>9</v>
      </c>
      <c r="L139" s="36"/>
      <c r="P139" s="34"/>
    </row>
    <row r="140" spans="1:16" x14ac:dyDescent="0.15">
      <c r="A140" s="2">
        <f t="shared" si="2"/>
        <v>139</v>
      </c>
      <c r="B140" s="2" t="s">
        <v>355</v>
      </c>
      <c r="C140" s="2" t="s">
        <v>356</v>
      </c>
      <c r="D140" s="2" t="s">
        <v>4203</v>
      </c>
      <c r="E140" s="2" t="s">
        <v>332</v>
      </c>
      <c r="F140" s="2">
        <v>4</v>
      </c>
      <c r="G140" s="2" t="s">
        <v>2872</v>
      </c>
      <c r="H140" s="4" t="s">
        <v>4017</v>
      </c>
      <c r="I140" s="1" t="s">
        <v>9</v>
      </c>
      <c r="L140" s="36"/>
      <c r="P140" s="34"/>
    </row>
    <row r="141" spans="1:16" x14ac:dyDescent="0.15">
      <c r="A141" s="2">
        <f t="shared" si="2"/>
        <v>140</v>
      </c>
      <c r="B141" s="2" t="s">
        <v>360</v>
      </c>
      <c r="C141" s="2" t="s">
        <v>361</v>
      </c>
      <c r="D141" s="2" t="s">
        <v>4204</v>
      </c>
      <c r="E141" s="2" t="s">
        <v>15</v>
      </c>
      <c r="F141" s="2">
        <v>4</v>
      </c>
      <c r="G141" s="2" t="s">
        <v>2872</v>
      </c>
      <c r="H141" s="4" t="s">
        <v>2968</v>
      </c>
      <c r="I141" s="1" t="s">
        <v>9</v>
      </c>
      <c r="L141" s="36"/>
      <c r="P141" s="34"/>
    </row>
    <row r="142" spans="1:16" x14ac:dyDescent="0.15">
      <c r="A142" s="2">
        <f t="shared" si="2"/>
        <v>141</v>
      </c>
      <c r="B142" s="2" t="s">
        <v>362</v>
      </c>
      <c r="C142" s="2" t="s">
        <v>363</v>
      </c>
      <c r="D142" s="2" t="s">
        <v>4205</v>
      </c>
      <c r="E142" s="2" t="s">
        <v>364</v>
      </c>
      <c r="F142" s="2">
        <v>2</v>
      </c>
      <c r="G142" s="2" t="s">
        <v>2871</v>
      </c>
      <c r="H142" s="4" t="s">
        <v>3070</v>
      </c>
      <c r="I142" s="1" t="s">
        <v>9</v>
      </c>
      <c r="L142" s="36"/>
      <c r="P142" s="34"/>
    </row>
    <row r="143" spans="1:16" x14ac:dyDescent="0.15">
      <c r="A143" s="2">
        <f t="shared" si="2"/>
        <v>142</v>
      </c>
      <c r="B143" s="2" t="s">
        <v>365</v>
      </c>
      <c r="C143" s="2" t="s">
        <v>366</v>
      </c>
      <c r="D143" s="2" t="s">
        <v>4206</v>
      </c>
      <c r="E143" s="2" t="s">
        <v>367</v>
      </c>
      <c r="F143" s="2">
        <v>5</v>
      </c>
      <c r="G143" s="2" t="s">
        <v>2874</v>
      </c>
      <c r="H143" s="4" t="s">
        <v>3071</v>
      </c>
      <c r="I143" s="1" t="s">
        <v>9</v>
      </c>
      <c r="L143" s="36"/>
      <c r="P143" s="34"/>
    </row>
    <row r="144" spans="1:16" x14ac:dyDescent="0.15">
      <c r="A144" s="2">
        <f t="shared" si="2"/>
        <v>143</v>
      </c>
      <c r="B144" s="2" t="s">
        <v>368</v>
      </c>
      <c r="C144" s="2" t="s">
        <v>369</v>
      </c>
      <c r="D144" s="2" t="s">
        <v>4207</v>
      </c>
      <c r="E144" s="2" t="s">
        <v>370</v>
      </c>
      <c r="F144" s="2">
        <v>1</v>
      </c>
      <c r="G144" s="2" t="s">
        <v>2869</v>
      </c>
      <c r="H144" s="4" t="s">
        <v>3072</v>
      </c>
      <c r="I144" s="1" t="s">
        <v>9</v>
      </c>
      <c r="L144" s="36"/>
      <c r="P144" s="34"/>
    </row>
    <row r="145" spans="1:16" x14ac:dyDescent="0.15">
      <c r="A145" s="2">
        <f t="shared" si="2"/>
        <v>144</v>
      </c>
      <c r="B145" s="2" t="s">
        <v>371</v>
      </c>
      <c r="C145" s="2" t="s">
        <v>372</v>
      </c>
      <c r="D145" s="2" t="s">
        <v>4208</v>
      </c>
      <c r="E145" s="2" t="s">
        <v>373</v>
      </c>
      <c r="F145" s="2">
        <v>6</v>
      </c>
      <c r="G145" s="2" t="s">
        <v>2876</v>
      </c>
      <c r="H145" s="4" t="s">
        <v>3073</v>
      </c>
      <c r="I145" s="1" t="s">
        <v>9</v>
      </c>
      <c r="L145" s="36"/>
      <c r="P145" s="34"/>
    </row>
    <row r="146" spans="1:16" x14ac:dyDescent="0.15">
      <c r="A146" s="2">
        <f t="shared" si="2"/>
        <v>145</v>
      </c>
      <c r="B146" s="2" t="s">
        <v>374</v>
      </c>
      <c r="C146" s="2" t="s">
        <v>375</v>
      </c>
      <c r="D146" s="2" t="s">
        <v>4209</v>
      </c>
      <c r="E146" s="2" t="s">
        <v>376</v>
      </c>
      <c r="F146" s="2">
        <v>6</v>
      </c>
      <c r="G146" s="2" t="s">
        <v>2876</v>
      </c>
      <c r="H146" s="4" t="s">
        <v>3074</v>
      </c>
      <c r="I146" s="1" t="s">
        <v>9</v>
      </c>
      <c r="L146" s="36"/>
      <c r="P146" s="34"/>
    </row>
    <row r="147" spans="1:16" x14ac:dyDescent="0.15">
      <c r="A147" s="2">
        <f t="shared" si="2"/>
        <v>146</v>
      </c>
      <c r="B147" s="2" t="s">
        <v>377</v>
      </c>
      <c r="C147" s="2" t="s">
        <v>378</v>
      </c>
      <c r="D147" s="2" t="s">
        <v>4210</v>
      </c>
      <c r="E147" s="2" t="s">
        <v>379</v>
      </c>
      <c r="F147" s="2">
        <v>4</v>
      </c>
      <c r="G147" s="2" t="s">
        <v>2872</v>
      </c>
      <c r="H147" s="4" t="s">
        <v>3075</v>
      </c>
      <c r="I147" s="1" t="s">
        <v>9</v>
      </c>
      <c r="L147" s="36"/>
      <c r="P147" s="34"/>
    </row>
    <row r="148" spans="1:16" x14ac:dyDescent="0.15">
      <c r="A148" s="2">
        <f t="shared" si="2"/>
        <v>147</v>
      </c>
      <c r="B148" s="2" t="s">
        <v>380</v>
      </c>
      <c r="C148" s="2" t="s">
        <v>381</v>
      </c>
      <c r="D148" s="2" t="s">
        <v>4211</v>
      </c>
      <c r="E148" s="2" t="s">
        <v>382</v>
      </c>
      <c r="F148" s="2">
        <v>4</v>
      </c>
      <c r="G148" s="2" t="s">
        <v>2872</v>
      </c>
      <c r="H148" s="4" t="s">
        <v>3076</v>
      </c>
      <c r="I148" s="1" t="s">
        <v>9</v>
      </c>
      <c r="L148" s="36"/>
      <c r="P148" s="34"/>
    </row>
    <row r="149" spans="1:16" x14ac:dyDescent="0.15">
      <c r="A149" s="2">
        <f t="shared" si="2"/>
        <v>148</v>
      </c>
      <c r="B149" s="2" t="s">
        <v>383</v>
      </c>
      <c r="C149" s="2" t="s">
        <v>384</v>
      </c>
      <c r="D149" s="2" t="s">
        <v>4212</v>
      </c>
      <c r="E149" s="2" t="s">
        <v>385</v>
      </c>
      <c r="F149" s="2">
        <v>8</v>
      </c>
      <c r="G149" s="2" t="s">
        <v>2878</v>
      </c>
      <c r="H149" s="4" t="s">
        <v>3077</v>
      </c>
      <c r="I149" s="1" t="s">
        <v>9</v>
      </c>
      <c r="L149" s="36"/>
      <c r="P149" s="34"/>
    </row>
    <row r="150" spans="1:16" x14ac:dyDescent="0.15">
      <c r="A150" s="2">
        <f t="shared" si="2"/>
        <v>149</v>
      </c>
      <c r="B150" s="2" t="s">
        <v>386</v>
      </c>
      <c r="C150" s="2" t="s">
        <v>387</v>
      </c>
      <c r="D150" s="2" t="s">
        <v>4213</v>
      </c>
      <c r="E150" s="2" t="s">
        <v>388</v>
      </c>
      <c r="F150" s="2">
        <v>1</v>
      </c>
      <c r="G150" s="2" t="s">
        <v>2869</v>
      </c>
      <c r="H150" s="4" t="s">
        <v>3078</v>
      </c>
      <c r="I150" s="1" t="s">
        <v>9</v>
      </c>
      <c r="L150" s="36"/>
      <c r="P150" s="34"/>
    </row>
    <row r="151" spans="1:16" x14ac:dyDescent="0.15">
      <c r="A151" s="2">
        <f t="shared" si="2"/>
        <v>150</v>
      </c>
      <c r="B151" s="2" t="s">
        <v>2609</v>
      </c>
      <c r="C151" s="2" t="s">
        <v>2610</v>
      </c>
      <c r="D151" s="2" t="s">
        <v>4214</v>
      </c>
      <c r="E151" s="2" t="s">
        <v>2611</v>
      </c>
      <c r="F151" s="2">
        <v>6</v>
      </c>
      <c r="G151" s="2" t="s">
        <v>2876</v>
      </c>
      <c r="H151" s="38" t="s">
        <v>4023</v>
      </c>
      <c r="I151" s="1" t="s">
        <v>9</v>
      </c>
      <c r="L151" s="36"/>
      <c r="P151" s="34"/>
    </row>
    <row r="152" spans="1:16" x14ac:dyDescent="0.15">
      <c r="A152" s="2">
        <f t="shared" si="2"/>
        <v>151</v>
      </c>
      <c r="B152" s="2" t="s">
        <v>389</v>
      </c>
      <c r="C152" s="2" t="s">
        <v>390</v>
      </c>
      <c r="D152" s="2" t="s">
        <v>4215</v>
      </c>
      <c r="E152" s="2" t="s">
        <v>391</v>
      </c>
      <c r="F152" s="2">
        <v>5</v>
      </c>
      <c r="G152" s="2" t="s">
        <v>2874</v>
      </c>
      <c r="H152" s="4" t="s">
        <v>3079</v>
      </c>
      <c r="I152" s="1" t="s">
        <v>9</v>
      </c>
      <c r="L152" s="36"/>
      <c r="P152" s="34"/>
    </row>
    <row r="153" spans="1:16" x14ac:dyDescent="0.15">
      <c r="A153" s="2">
        <f t="shared" si="2"/>
        <v>152</v>
      </c>
      <c r="B153" s="2" t="s">
        <v>392</v>
      </c>
      <c r="C153" s="61" t="s">
        <v>5502</v>
      </c>
      <c r="D153" s="2" t="s">
        <v>4216</v>
      </c>
      <c r="E153" s="2" t="s">
        <v>393</v>
      </c>
      <c r="F153" s="2">
        <v>1</v>
      </c>
      <c r="G153" s="2" t="s">
        <v>2869</v>
      </c>
      <c r="H153" s="4" t="s">
        <v>3080</v>
      </c>
      <c r="I153" s="1" t="s">
        <v>9</v>
      </c>
      <c r="L153" s="36"/>
      <c r="P153" s="34"/>
    </row>
    <row r="154" spans="1:16" x14ac:dyDescent="0.15">
      <c r="A154" s="2">
        <f t="shared" si="2"/>
        <v>153</v>
      </c>
      <c r="B154" s="2" t="s">
        <v>394</v>
      </c>
      <c r="C154" s="2" t="s">
        <v>395</v>
      </c>
      <c r="D154" s="2" t="s">
        <v>4217</v>
      </c>
      <c r="E154" s="2" t="s">
        <v>396</v>
      </c>
      <c r="F154" s="2">
        <v>5</v>
      </c>
      <c r="G154" s="2" t="s">
        <v>2874</v>
      </c>
      <c r="H154" s="4" t="s">
        <v>3081</v>
      </c>
      <c r="I154" s="1" t="s">
        <v>9</v>
      </c>
      <c r="L154" s="36"/>
      <c r="P154" s="34"/>
    </row>
    <row r="155" spans="1:16" x14ac:dyDescent="0.15">
      <c r="A155" s="2">
        <f t="shared" si="2"/>
        <v>154</v>
      </c>
      <c r="B155" s="2" t="s">
        <v>397</v>
      </c>
      <c r="C155" s="2" t="s">
        <v>398</v>
      </c>
      <c r="D155" s="2" t="s">
        <v>4218</v>
      </c>
      <c r="E155" s="2" t="s">
        <v>21</v>
      </c>
      <c r="F155" s="2">
        <v>1</v>
      </c>
      <c r="G155" s="2" t="s">
        <v>2869</v>
      </c>
      <c r="H155" s="4" t="s">
        <v>3082</v>
      </c>
      <c r="I155" s="1" t="s">
        <v>9</v>
      </c>
      <c r="L155" s="36"/>
      <c r="P155" s="34"/>
    </row>
    <row r="156" spans="1:16" x14ac:dyDescent="0.15">
      <c r="A156" s="2">
        <f t="shared" si="2"/>
        <v>155</v>
      </c>
      <c r="B156" s="2" t="s">
        <v>399</v>
      </c>
      <c r="C156" s="2" t="s">
        <v>400</v>
      </c>
      <c r="D156" s="2" t="s">
        <v>4219</v>
      </c>
      <c r="E156" s="2" t="s">
        <v>401</v>
      </c>
      <c r="F156" s="2">
        <v>1</v>
      </c>
      <c r="G156" s="2" t="s">
        <v>2869</v>
      </c>
      <c r="H156" s="4" t="s">
        <v>3083</v>
      </c>
      <c r="I156" s="1" t="s">
        <v>9</v>
      </c>
      <c r="L156" s="36"/>
      <c r="P156" s="34"/>
    </row>
    <row r="157" spans="1:16" x14ac:dyDescent="0.15">
      <c r="A157" s="2">
        <f t="shared" si="2"/>
        <v>156</v>
      </c>
      <c r="B157" s="2" t="s">
        <v>402</v>
      </c>
      <c r="C157" s="2" t="s">
        <v>403</v>
      </c>
      <c r="D157" s="2" t="s">
        <v>4220</v>
      </c>
      <c r="E157" s="2" t="s">
        <v>404</v>
      </c>
      <c r="F157" s="2">
        <v>6</v>
      </c>
      <c r="G157" s="2" t="s">
        <v>2876</v>
      </c>
      <c r="H157" s="4" t="s">
        <v>3084</v>
      </c>
      <c r="I157" s="1" t="s">
        <v>9</v>
      </c>
      <c r="L157" s="36"/>
      <c r="P157" s="34"/>
    </row>
    <row r="158" spans="1:16" x14ac:dyDescent="0.15">
      <c r="A158" s="2">
        <f t="shared" si="2"/>
        <v>157</v>
      </c>
      <c r="B158" s="2" t="s">
        <v>405</v>
      </c>
      <c r="C158" s="2" t="s">
        <v>406</v>
      </c>
      <c r="D158" s="2" t="s">
        <v>4221</v>
      </c>
      <c r="E158" s="2" t="s">
        <v>407</v>
      </c>
      <c r="F158" s="2">
        <v>6</v>
      </c>
      <c r="G158" s="2" t="s">
        <v>2876</v>
      </c>
      <c r="H158" s="4" t="s">
        <v>3085</v>
      </c>
      <c r="I158" s="1" t="s">
        <v>9</v>
      </c>
      <c r="L158" s="36"/>
      <c r="P158" s="34"/>
    </row>
    <row r="159" spans="1:16" x14ac:dyDescent="0.15">
      <c r="A159" s="2">
        <f t="shared" si="2"/>
        <v>158</v>
      </c>
      <c r="B159" s="2" t="s">
        <v>408</v>
      </c>
      <c r="C159" s="2" t="s">
        <v>409</v>
      </c>
      <c r="D159" s="2" t="s">
        <v>4222</v>
      </c>
      <c r="E159" s="2" t="s">
        <v>410</v>
      </c>
      <c r="F159" s="2">
        <v>1</v>
      </c>
      <c r="G159" s="2" t="s">
        <v>2869</v>
      </c>
      <c r="H159" s="4" t="s">
        <v>3086</v>
      </c>
      <c r="I159" s="1" t="s">
        <v>9</v>
      </c>
      <c r="L159" s="36"/>
      <c r="P159" s="34"/>
    </row>
    <row r="160" spans="1:16" x14ac:dyDescent="0.15">
      <c r="A160" s="2">
        <f t="shared" si="2"/>
        <v>159</v>
      </c>
      <c r="B160" s="2" t="s">
        <v>1958</v>
      </c>
      <c r="C160" s="2" t="s">
        <v>1959</v>
      </c>
      <c r="D160" s="2" t="s">
        <v>4223</v>
      </c>
      <c r="E160" s="2" t="s">
        <v>1960</v>
      </c>
      <c r="F160" s="2">
        <v>1</v>
      </c>
      <c r="G160" s="2" t="s">
        <v>2869</v>
      </c>
      <c r="H160" s="4" t="s">
        <v>3087</v>
      </c>
      <c r="I160" s="1" t="s">
        <v>9</v>
      </c>
      <c r="L160" s="36"/>
      <c r="P160" s="34"/>
    </row>
    <row r="161" spans="1:16" x14ac:dyDescent="0.15">
      <c r="A161" s="2">
        <f t="shared" si="2"/>
        <v>160</v>
      </c>
      <c r="B161" s="2" t="s">
        <v>411</v>
      </c>
      <c r="C161" s="2" t="s">
        <v>412</v>
      </c>
      <c r="D161" s="2" t="s">
        <v>4224</v>
      </c>
      <c r="E161" s="2" t="s">
        <v>413</v>
      </c>
      <c r="F161" s="2">
        <v>6</v>
      </c>
      <c r="G161" s="2" t="s">
        <v>2876</v>
      </c>
      <c r="H161" s="4" t="s">
        <v>3088</v>
      </c>
      <c r="I161" s="1" t="s">
        <v>9</v>
      </c>
      <c r="L161" s="36"/>
      <c r="P161" s="34"/>
    </row>
    <row r="162" spans="1:16" x14ac:dyDescent="0.15">
      <c r="A162" s="2">
        <f t="shared" si="2"/>
        <v>161</v>
      </c>
      <c r="B162" s="2" t="s">
        <v>414</v>
      </c>
      <c r="C162" s="2" t="s">
        <v>415</v>
      </c>
      <c r="D162" s="2" t="s">
        <v>4225</v>
      </c>
      <c r="E162" s="2" t="s">
        <v>416</v>
      </c>
      <c r="F162" s="2">
        <v>1</v>
      </c>
      <c r="G162" s="2" t="s">
        <v>2869</v>
      </c>
      <c r="H162" s="4" t="s">
        <v>3089</v>
      </c>
      <c r="I162" s="1" t="s">
        <v>9</v>
      </c>
      <c r="L162" s="36"/>
      <c r="P162" s="34"/>
    </row>
    <row r="163" spans="1:16" x14ac:dyDescent="0.15">
      <c r="A163" s="2">
        <f t="shared" si="2"/>
        <v>162</v>
      </c>
      <c r="B163" s="2" t="s">
        <v>417</v>
      </c>
      <c r="C163" s="2" t="s">
        <v>418</v>
      </c>
      <c r="D163" s="2" t="s">
        <v>4226</v>
      </c>
      <c r="E163" s="2" t="s">
        <v>419</v>
      </c>
      <c r="F163" s="2">
        <v>1</v>
      </c>
      <c r="G163" s="2" t="s">
        <v>2869</v>
      </c>
      <c r="H163" s="4" t="s">
        <v>3090</v>
      </c>
      <c r="I163" s="1" t="s">
        <v>9</v>
      </c>
      <c r="L163" s="36"/>
      <c r="P163" s="34"/>
    </row>
    <row r="164" spans="1:16" x14ac:dyDescent="0.15">
      <c r="A164" s="2">
        <f t="shared" si="2"/>
        <v>163</v>
      </c>
      <c r="B164" s="2" t="s">
        <v>423</v>
      </c>
      <c r="C164" s="2" t="s">
        <v>424</v>
      </c>
      <c r="D164" s="2" t="s">
        <v>4227</v>
      </c>
      <c r="E164" s="2" t="s">
        <v>425</v>
      </c>
      <c r="F164" s="2">
        <v>2</v>
      </c>
      <c r="G164" s="2" t="s">
        <v>2871</v>
      </c>
      <c r="H164" s="4" t="s">
        <v>3091</v>
      </c>
      <c r="I164" s="1" t="s">
        <v>9</v>
      </c>
      <c r="L164" s="36"/>
      <c r="P164" s="34"/>
    </row>
    <row r="165" spans="1:16" x14ac:dyDescent="0.15">
      <c r="A165" s="2">
        <f t="shared" si="2"/>
        <v>164</v>
      </c>
      <c r="B165" s="2" t="s">
        <v>426</v>
      </c>
      <c r="C165" s="2" t="s">
        <v>427</v>
      </c>
      <c r="D165" s="2" t="s">
        <v>4228</v>
      </c>
      <c r="E165" s="2" t="s">
        <v>428</v>
      </c>
      <c r="F165" s="2">
        <v>2</v>
      </c>
      <c r="G165" s="2" t="s">
        <v>2871</v>
      </c>
      <c r="H165" s="4" t="s">
        <v>3092</v>
      </c>
      <c r="I165" s="1" t="s">
        <v>9</v>
      </c>
      <c r="L165" s="36"/>
      <c r="P165" s="34"/>
    </row>
    <row r="166" spans="1:16" x14ac:dyDescent="0.15">
      <c r="A166" s="2">
        <f t="shared" si="2"/>
        <v>165</v>
      </c>
      <c r="B166" s="2" t="s">
        <v>429</v>
      </c>
      <c r="C166" s="2" t="s">
        <v>430</v>
      </c>
      <c r="D166" s="2" t="s">
        <v>4229</v>
      </c>
      <c r="E166" s="2" t="s">
        <v>431</v>
      </c>
      <c r="F166" s="2">
        <v>2</v>
      </c>
      <c r="G166" s="2" t="s">
        <v>2871</v>
      </c>
      <c r="H166" s="4" t="s">
        <v>3093</v>
      </c>
      <c r="I166" s="1" t="s">
        <v>9</v>
      </c>
      <c r="L166" s="36"/>
      <c r="P166" s="34"/>
    </row>
    <row r="167" spans="1:16" x14ac:dyDescent="0.15">
      <c r="A167" s="2">
        <f t="shared" si="2"/>
        <v>166</v>
      </c>
      <c r="B167" s="2" t="s">
        <v>432</v>
      </c>
      <c r="C167" s="2" t="s">
        <v>433</v>
      </c>
      <c r="D167" s="2" t="s">
        <v>4230</v>
      </c>
      <c r="E167" s="2" t="s">
        <v>354</v>
      </c>
      <c r="F167" s="2">
        <v>4</v>
      </c>
      <c r="G167" s="2" t="s">
        <v>2872</v>
      </c>
      <c r="H167" s="4" t="s">
        <v>3094</v>
      </c>
      <c r="I167" s="1" t="s">
        <v>9</v>
      </c>
      <c r="L167" s="36"/>
      <c r="P167" s="34"/>
    </row>
    <row r="168" spans="1:16" x14ac:dyDescent="0.15">
      <c r="A168" s="2">
        <f t="shared" si="2"/>
        <v>167</v>
      </c>
      <c r="B168" s="2" t="s">
        <v>434</v>
      </c>
      <c r="C168" s="2" t="s">
        <v>435</v>
      </c>
      <c r="D168" s="2" t="s">
        <v>4231</v>
      </c>
      <c r="E168" s="2" t="s">
        <v>436</v>
      </c>
      <c r="F168" s="2">
        <v>1</v>
      </c>
      <c r="G168" s="2" t="s">
        <v>2869</v>
      </c>
      <c r="H168" s="38" t="s">
        <v>4024</v>
      </c>
      <c r="I168" s="1" t="s">
        <v>9</v>
      </c>
      <c r="L168" s="36"/>
      <c r="P168" s="34"/>
    </row>
    <row r="169" spans="1:16" x14ac:dyDescent="0.15">
      <c r="A169" s="2">
        <f t="shared" si="2"/>
        <v>168</v>
      </c>
      <c r="B169" s="2" t="s">
        <v>437</v>
      </c>
      <c r="C169" s="2" t="s">
        <v>438</v>
      </c>
      <c r="D169" s="2" t="s">
        <v>4232</v>
      </c>
      <c r="E169" s="2" t="s">
        <v>340</v>
      </c>
      <c r="F169" s="2">
        <v>1</v>
      </c>
      <c r="G169" s="2" t="s">
        <v>2869</v>
      </c>
      <c r="H169" s="4" t="s">
        <v>3095</v>
      </c>
      <c r="I169" s="1" t="s">
        <v>9</v>
      </c>
      <c r="L169" s="36"/>
      <c r="P169" s="34"/>
    </row>
    <row r="170" spans="1:16" x14ac:dyDescent="0.15">
      <c r="A170" s="2">
        <f t="shared" si="2"/>
        <v>169</v>
      </c>
      <c r="B170" s="2" t="s">
        <v>439</v>
      </c>
      <c r="C170" s="2" t="s">
        <v>440</v>
      </c>
      <c r="D170" s="2" t="s">
        <v>4233</v>
      </c>
      <c r="E170" s="2" t="s">
        <v>106</v>
      </c>
      <c r="F170" s="2">
        <v>7</v>
      </c>
      <c r="G170" s="2" t="s">
        <v>2875</v>
      </c>
      <c r="H170" s="4" t="s">
        <v>3096</v>
      </c>
      <c r="I170" s="1" t="s">
        <v>9</v>
      </c>
      <c r="L170" s="36"/>
      <c r="P170" s="34"/>
    </row>
    <row r="171" spans="1:16" x14ac:dyDescent="0.15">
      <c r="A171" s="2">
        <f t="shared" si="2"/>
        <v>170</v>
      </c>
      <c r="B171" s="2" t="s">
        <v>441</v>
      </c>
      <c r="C171" s="2" t="s">
        <v>442</v>
      </c>
      <c r="D171" s="2" t="s">
        <v>4234</v>
      </c>
      <c r="E171" s="2" t="s">
        <v>443</v>
      </c>
      <c r="F171" s="2">
        <v>4</v>
      </c>
      <c r="G171" s="2" t="s">
        <v>2872</v>
      </c>
      <c r="H171" s="4" t="s">
        <v>3097</v>
      </c>
      <c r="I171" s="1" t="s">
        <v>9</v>
      </c>
      <c r="L171" s="36"/>
      <c r="P171" s="34"/>
    </row>
    <row r="172" spans="1:16" x14ac:dyDescent="0.15">
      <c r="A172" s="2">
        <f t="shared" si="2"/>
        <v>171</v>
      </c>
      <c r="B172" s="2" t="s">
        <v>444</v>
      </c>
      <c r="C172" s="2" t="s">
        <v>445</v>
      </c>
      <c r="D172" s="2" t="s">
        <v>4235</v>
      </c>
      <c r="E172" s="2" t="s">
        <v>382</v>
      </c>
      <c r="F172" s="2">
        <v>4</v>
      </c>
      <c r="G172" s="2" t="s">
        <v>2872</v>
      </c>
      <c r="H172" s="4" t="s">
        <v>3098</v>
      </c>
      <c r="I172" s="1" t="s">
        <v>9</v>
      </c>
      <c r="L172" s="36"/>
      <c r="P172" s="34"/>
    </row>
    <row r="173" spans="1:16" x14ac:dyDescent="0.15">
      <c r="A173" s="2">
        <f t="shared" si="2"/>
        <v>172</v>
      </c>
      <c r="B173" s="2" t="s">
        <v>446</v>
      </c>
      <c r="C173" s="2" t="s">
        <v>447</v>
      </c>
      <c r="D173" s="2" t="s">
        <v>4236</v>
      </c>
      <c r="E173" s="2" t="s">
        <v>448</v>
      </c>
      <c r="F173" s="2">
        <v>1</v>
      </c>
      <c r="G173" s="2" t="s">
        <v>2869</v>
      </c>
      <c r="H173" s="4" t="s">
        <v>3099</v>
      </c>
      <c r="I173" s="1" t="s">
        <v>9</v>
      </c>
      <c r="L173" s="36"/>
      <c r="P173" s="34"/>
    </row>
    <row r="174" spans="1:16" x14ac:dyDescent="0.15">
      <c r="A174" s="2">
        <f t="shared" si="2"/>
        <v>173</v>
      </c>
      <c r="B174" s="2" t="s">
        <v>449</v>
      </c>
      <c r="C174" s="2" t="s">
        <v>450</v>
      </c>
      <c r="D174" s="2" t="s">
        <v>4237</v>
      </c>
      <c r="E174" s="2" t="s">
        <v>451</v>
      </c>
      <c r="F174" s="2">
        <v>1</v>
      </c>
      <c r="G174" s="2" t="s">
        <v>2869</v>
      </c>
      <c r="H174" s="4" t="s">
        <v>3100</v>
      </c>
      <c r="I174" s="1" t="s">
        <v>9</v>
      </c>
      <c r="L174" s="36"/>
      <c r="P174" s="34"/>
    </row>
    <row r="175" spans="1:16" x14ac:dyDescent="0.15">
      <c r="A175" s="2">
        <f t="shared" si="2"/>
        <v>174</v>
      </c>
      <c r="B175" s="2" t="s">
        <v>452</v>
      </c>
      <c r="C175" s="2" t="s">
        <v>453</v>
      </c>
      <c r="D175" s="2" t="s">
        <v>4238</v>
      </c>
      <c r="E175" s="2" t="s">
        <v>454</v>
      </c>
      <c r="F175" s="2">
        <v>1</v>
      </c>
      <c r="G175" s="2" t="s">
        <v>2869</v>
      </c>
      <c r="H175" s="4" t="s">
        <v>3101</v>
      </c>
      <c r="I175" s="1" t="s">
        <v>9</v>
      </c>
      <c r="L175" s="36"/>
      <c r="P175" s="34"/>
    </row>
    <row r="176" spans="1:16" x14ac:dyDescent="0.15">
      <c r="A176" s="2">
        <f t="shared" si="2"/>
        <v>175</v>
      </c>
      <c r="B176" s="2" t="s">
        <v>455</v>
      </c>
      <c r="C176" s="2" t="s">
        <v>456</v>
      </c>
      <c r="D176" s="2" t="s">
        <v>4239</v>
      </c>
      <c r="E176" s="2" t="s">
        <v>457</v>
      </c>
      <c r="F176" s="2">
        <v>6</v>
      </c>
      <c r="G176" s="2" t="s">
        <v>2876</v>
      </c>
      <c r="H176" s="4" t="s">
        <v>3102</v>
      </c>
      <c r="I176" s="1" t="s">
        <v>9</v>
      </c>
      <c r="L176" s="36"/>
      <c r="P176" s="34"/>
    </row>
    <row r="177" spans="1:16" x14ac:dyDescent="0.15">
      <c r="A177" s="2">
        <f t="shared" si="2"/>
        <v>176</v>
      </c>
      <c r="B177" s="2" t="s">
        <v>458</v>
      </c>
      <c r="C177" s="2" t="s">
        <v>459</v>
      </c>
      <c r="D177" s="2" t="s">
        <v>4240</v>
      </c>
      <c r="E177" s="2" t="s">
        <v>460</v>
      </c>
      <c r="F177" s="2">
        <v>7</v>
      </c>
      <c r="G177" s="2" t="s">
        <v>2875</v>
      </c>
      <c r="H177" s="4" t="s">
        <v>3103</v>
      </c>
      <c r="I177" s="1" t="s">
        <v>9</v>
      </c>
      <c r="L177" s="36"/>
      <c r="P177" s="34"/>
    </row>
    <row r="178" spans="1:16" x14ac:dyDescent="0.15">
      <c r="A178" s="2">
        <f t="shared" si="2"/>
        <v>177</v>
      </c>
      <c r="B178" s="2" t="s">
        <v>461</v>
      </c>
      <c r="C178" s="2" t="s">
        <v>462</v>
      </c>
      <c r="D178" s="2" t="s">
        <v>4241</v>
      </c>
      <c r="E178" s="2" t="s">
        <v>463</v>
      </c>
      <c r="F178" s="2">
        <v>1</v>
      </c>
      <c r="G178" s="2" t="s">
        <v>2869</v>
      </c>
      <c r="H178" s="4" t="s">
        <v>3104</v>
      </c>
      <c r="I178" s="1" t="s">
        <v>9</v>
      </c>
      <c r="L178" s="36"/>
      <c r="P178" s="34"/>
    </row>
    <row r="179" spans="1:16" x14ac:dyDescent="0.15">
      <c r="A179" s="2">
        <f t="shared" si="2"/>
        <v>178</v>
      </c>
      <c r="B179" s="2" t="s">
        <v>464</v>
      </c>
      <c r="C179" s="2" t="s">
        <v>465</v>
      </c>
      <c r="D179" s="2" t="s">
        <v>4242</v>
      </c>
      <c r="E179" s="2" t="s">
        <v>466</v>
      </c>
      <c r="F179" s="2">
        <v>1</v>
      </c>
      <c r="G179" s="2" t="s">
        <v>2869</v>
      </c>
      <c r="H179" s="4" t="s">
        <v>3105</v>
      </c>
      <c r="I179" s="1" t="s">
        <v>9</v>
      </c>
      <c r="L179" s="36"/>
      <c r="P179" s="34"/>
    </row>
    <row r="180" spans="1:16" x14ac:dyDescent="0.15">
      <c r="A180" s="2">
        <f t="shared" si="2"/>
        <v>179</v>
      </c>
      <c r="B180" s="2" t="s">
        <v>2529</v>
      </c>
      <c r="C180" s="2" t="s">
        <v>2530</v>
      </c>
      <c r="D180" s="2" t="s">
        <v>4243</v>
      </c>
      <c r="E180" s="2" t="s">
        <v>40</v>
      </c>
      <c r="F180" s="2">
        <v>4</v>
      </c>
      <c r="G180" s="2" t="s">
        <v>2872</v>
      </c>
      <c r="H180" s="4" t="s">
        <v>3106</v>
      </c>
      <c r="I180" s="1" t="s">
        <v>9</v>
      </c>
      <c r="L180" s="36"/>
      <c r="P180" s="34"/>
    </row>
    <row r="181" spans="1:16" x14ac:dyDescent="0.15">
      <c r="A181" s="2">
        <f t="shared" si="2"/>
        <v>180</v>
      </c>
      <c r="B181" s="2" t="s">
        <v>467</v>
      </c>
      <c r="C181" s="2" t="s">
        <v>468</v>
      </c>
      <c r="D181" s="2" t="s">
        <v>4244</v>
      </c>
      <c r="E181" s="2" t="s">
        <v>231</v>
      </c>
      <c r="F181" s="2">
        <v>4</v>
      </c>
      <c r="G181" s="2" t="s">
        <v>2872</v>
      </c>
      <c r="H181" s="4" t="s">
        <v>3107</v>
      </c>
      <c r="I181" s="1" t="s">
        <v>9</v>
      </c>
      <c r="L181" s="36"/>
      <c r="P181" s="34"/>
    </row>
    <row r="182" spans="1:16" x14ac:dyDescent="0.15">
      <c r="A182" s="2">
        <f t="shared" si="2"/>
        <v>181</v>
      </c>
      <c r="B182" s="2" t="s">
        <v>469</v>
      </c>
      <c r="C182" s="2" t="s">
        <v>470</v>
      </c>
      <c r="D182" s="2" t="s">
        <v>4245</v>
      </c>
      <c r="E182" s="2" t="s">
        <v>15</v>
      </c>
      <c r="F182" s="2">
        <v>4</v>
      </c>
      <c r="G182" s="2" t="s">
        <v>2872</v>
      </c>
      <c r="H182" s="4" t="s">
        <v>3108</v>
      </c>
      <c r="I182" s="1" t="s">
        <v>9</v>
      </c>
      <c r="L182" s="36"/>
      <c r="P182" s="34"/>
    </row>
    <row r="183" spans="1:16" x14ac:dyDescent="0.15">
      <c r="A183" s="2">
        <f t="shared" si="2"/>
        <v>182</v>
      </c>
      <c r="B183" s="2" t="s">
        <v>471</v>
      </c>
      <c r="C183" s="2" t="s">
        <v>472</v>
      </c>
      <c r="D183" s="2" t="s">
        <v>4246</v>
      </c>
      <c r="E183" s="2" t="s">
        <v>40</v>
      </c>
      <c r="F183" s="2">
        <v>4</v>
      </c>
      <c r="G183" s="2" t="s">
        <v>2872</v>
      </c>
      <c r="H183" s="4" t="s">
        <v>3109</v>
      </c>
      <c r="I183" s="1" t="s">
        <v>9</v>
      </c>
      <c r="L183" s="36"/>
      <c r="P183" s="34"/>
    </row>
    <row r="184" spans="1:16" x14ac:dyDescent="0.15">
      <c r="A184" s="2">
        <f t="shared" si="2"/>
        <v>183</v>
      </c>
      <c r="B184" s="2" t="s">
        <v>473</v>
      </c>
      <c r="C184" s="2" t="s">
        <v>474</v>
      </c>
      <c r="D184" s="2" t="s">
        <v>4247</v>
      </c>
      <c r="E184" s="2" t="s">
        <v>281</v>
      </c>
      <c r="F184" s="2">
        <v>4</v>
      </c>
      <c r="G184" s="2" t="s">
        <v>2872</v>
      </c>
      <c r="H184" s="4" t="s">
        <v>3110</v>
      </c>
      <c r="I184" s="1" t="s">
        <v>9</v>
      </c>
      <c r="L184" s="36"/>
      <c r="P184" s="34"/>
    </row>
    <row r="185" spans="1:16" x14ac:dyDescent="0.15">
      <c r="A185" s="2">
        <f t="shared" si="2"/>
        <v>184</v>
      </c>
      <c r="B185" s="2" t="s">
        <v>475</v>
      </c>
      <c r="C185" s="2" t="s">
        <v>476</v>
      </c>
      <c r="D185" s="2" t="s">
        <v>4248</v>
      </c>
      <c r="E185" s="2" t="s">
        <v>477</v>
      </c>
      <c r="F185" s="2">
        <v>7</v>
      </c>
      <c r="G185" s="2" t="s">
        <v>2875</v>
      </c>
      <c r="H185" s="4" t="s">
        <v>3111</v>
      </c>
      <c r="I185" s="1" t="s">
        <v>9</v>
      </c>
      <c r="L185" s="36"/>
      <c r="P185" s="34"/>
    </row>
    <row r="186" spans="1:16" x14ac:dyDescent="0.15">
      <c r="A186" s="2">
        <f t="shared" si="2"/>
        <v>185</v>
      </c>
      <c r="B186" s="2" t="s">
        <v>478</v>
      </c>
      <c r="C186" s="2" t="s">
        <v>479</v>
      </c>
      <c r="D186" s="2" t="s">
        <v>4249</v>
      </c>
      <c r="E186" s="2" t="s">
        <v>480</v>
      </c>
      <c r="F186" s="2">
        <v>7</v>
      </c>
      <c r="G186" s="2" t="s">
        <v>2875</v>
      </c>
      <c r="H186" s="4" t="s">
        <v>3112</v>
      </c>
      <c r="I186" s="1" t="s">
        <v>9</v>
      </c>
      <c r="L186" s="36"/>
      <c r="P186" s="34"/>
    </row>
    <row r="187" spans="1:16" x14ac:dyDescent="0.15">
      <c r="A187" s="2">
        <f t="shared" si="2"/>
        <v>186</v>
      </c>
      <c r="B187" s="2" t="s">
        <v>481</v>
      </c>
      <c r="C187" s="2" t="s">
        <v>482</v>
      </c>
      <c r="D187" s="2" t="s">
        <v>4250</v>
      </c>
      <c r="E187" s="2" t="s">
        <v>483</v>
      </c>
      <c r="F187" s="2">
        <v>5</v>
      </c>
      <c r="G187" s="2" t="s">
        <v>2874</v>
      </c>
      <c r="H187" s="4" t="s">
        <v>3113</v>
      </c>
      <c r="I187" s="1" t="s">
        <v>9</v>
      </c>
      <c r="L187" s="36"/>
      <c r="P187" s="34"/>
    </row>
    <row r="188" spans="1:16" x14ac:dyDescent="0.15">
      <c r="A188" s="2">
        <f t="shared" si="2"/>
        <v>187</v>
      </c>
      <c r="B188" s="2" t="s">
        <v>484</v>
      </c>
      <c r="C188" s="2" t="s">
        <v>485</v>
      </c>
      <c r="D188" s="2" t="s">
        <v>4251</v>
      </c>
      <c r="E188" s="2" t="s">
        <v>486</v>
      </c>
      <c r="F188" s="2">
        <v>1</v>
      </c>
      <c r="G188" s="2" t="s">
        <v>2869</v>
      </c>
      <c r="H188" s="4" t="s">
        <v>3114</v>
      </c>
      <c r="I188" s="1" t="s">
        <v>9</v>
      </c>
      <c r="L188" s="36"/>
      <c r="P188" s="34"/>
    </row>
    <row r="189" spans="1:16" x14ac:dyDescent="0.15">
      <c r="A189" s="2">
        <f t="shared" si="2"/>
        <v>188</v>
      </c>
      <c r="B189" s="2" t="s">
        <v>487</v>
      </c>
      <c r="C189" s="2" t="s">
        <v>488</v>
      </c>
      <c r="D189" s="2" t="s">
        <v>4252</v>
      </c>
      <c r="E189" s="2" t="s">
        <v>489</v>
      </c>
      <c r="F189" s="2">
        <v>1</v>
      </c>
      <c r="G189" s="2" t="s">
        <v>2869</v>
      </c>
      <c r="H189" s="4" t="s">
        <v>3115</v>
      </c>
      <c r="I189" s="1" t="s">
        <v>9</v>
      </c>
      <c r="L189" s="36"/>
      <c r="P189" s="34"/>
    </row>
    <row r="190" spans="1:16" x14ac:dyDescent="0.15">
      <c r="A190" s="2">
        <f t="shared" si="2"/>
        <v>189</v>
      </c>
      <c r="B190" s="2" t="s">
        <v>490</v>
      </c>
      <c r="C190" s="2" t="s">
        <v>491</v>
      </c>
      <c r="D190" s="2" t="s">
        <v>4253</v>
      </c>
      <c r="E190" s="2" t="s">
        <v>492</v>
      </c>
      <c r="F190" s="2">
        <v>5</v>
      </c>
      <c r="G190" s="2" t="s">
        <v>2874</v>
      </c>
      <c r="H190" s="4" t="s">
        <v>3116</v>
      </c>
      <c r="I190" s="1" t="s">
        <v>9</v>
      </c>
      <c r="L190" s="36"/>
      <c r="P190" s="34"/>
    </row>
    <row r="191" spans="1:16" x14ac:dyDescent="0.15">
      <c r="A191" s="2">
        <f t="shared" si="2"/>
        <v>190</v>
      </c>
      <c r="B191" s="2" t="s">
        <v>493</v>
      </c>
      <c r="C191" s="2" t="s">
        <v>494</v>
      </c>
      <c r="D191" s="2" t="s">
        <v>4254</v>
      </c>
      <c r="E191" s="2" t="s">
        <v>125</v>
      </c>
      <c r="F191" s="2">
        <v>4</v>
      </c>
      <c r="G191" s="2" t="s">
        <v>2872</v>
      </c>
      <c r="H191" s="4" t="s">
        <v>3117</v>
      </c>
      <c r="I191" s="1" t="s">
        <v>9</v>
      </c>
      <c r="L191" s="36"/>
      <c r="P191" s="34"/>
    </row>
    <row r="192" spans="1:16" x14ac:dyDescent="0.15">
      <c r="A192" s="2">
        <f t="shared" si="2"/>
        <v>191</v>
      </c>
      <c r="B192" s="2" t="s">
        <v>495</v>
      </c>
      <c r="C192" s="2" t="s">
        <v>496</v>
      </c>
      <c r="D192" s="2" t="s">
        <v>4255</v>
      </c>
      <c r="E192" s="2" t="s">
        <v>497</v>
      </c>
      <c r="F192" s="2">
        <v>5</v>
      </c>
      <c r="G192" s="2" t="s">
        <v>2874</v>
      </c>
      <c r="H192" s="4" t="s">
        <v>3118</v>
      </c>
      <c r="I192" s="1" t="s">
        <v>9</v>
      </c>
      <c r="L192" s="36"/>
      <c r="P192" s="34"/>
    </row>
    <row r="193" spans="1:16" x14ac:dyDescent="0.15">
      <c r="A193" s="2">
        <f t="shared" si="2"/>
        <v>192</v>
      </c>
      <c r="B193" s="2" t="s">
        <v>498</v>
      </c>
      <c r="C193" s="2" t="s">
        <v>499</v>
      </c>
      <c r="D193" s="2" t="s">
        <v>4256</v>
      </c>
      <c r="E193" s="2" t="s">
        <v>500</v>
      </c>
      <c r="F193" s="2">
        <v>5</v>
      </c>
      <c r="G193" s="2" t="s">
        <v>2874</v>
      </c>
      <c r="H193" s="4" t="s">
        <v>3119</v>
      </c>
      <c r="I193" s="1" t="s">
        <v>9</v>
      </c>
      <c r="L193" s="36"/>
      <c r="P193" s="34"/>
    </row>
    <row r="194" spans="1:16" x14ac:dyDescent="0.15">
      <c r="A194" s="2">
        <f t="shared" ref="A194:A258" si="3">ROW()-1</f>
        <v>193</v>
      </c>
      <c r="B194" s="2" t="s">
        <v>501</v>
      </c>
      <c r="C194" s="2" t="s">
        <v>502</v>
      </c>
      <c r="D194" s="2" t="s">
        <v>4257</v>
      </c>
      <c r="E194" s="2" t="s">
        <v>503</v>
      </c>
      <c r="F194" s="2">
        <v>8</v>
      </c>
      <c r="G194" s="2" t="s">
        <v>2878</v>
      </c>
      <c r="H194" s="4" t="s">
        <v>3120</v>
      </c>
      <c r="I194" s="1" t="s">
        <v>9</v>
      </c>
      <c r="L194" s="36"/>
      <c r="P194" s="34"/>
    </row>
    <row r="195" spans="1:16" x14ac:dyDescent="0.15">
      <c r="A195" s="2">
        <f t="shared" si="3"/>
        <v>194</v>
      </c>
      <c r="B195" s="2" t="s">
        <v>504</v>
      </c>
      <c r="C195" s="2" t="s">
        <v>505</v>
      </c>
      <c r="D195" s="2" t="s">
        <v>4258</v>
      </c>
      <c r="E195" s="2" t="s">
        <v>134</v>
      </c>
      <c r="F195" s="2">
        <v>2</v>
      </c>
      <c r="G195" s="2" t="s">
        <v>2871</v>
      </c>
      <c r="H195" s="4" t="s">
        <v>3121</v>
      </c>
      <c r="I195" s="1" t="s">
        <v>9</v>
      </c>
      <c r="L195" s="36"/>
      <c r="P195" s="34"/>
    </row>
    <row r="196" spans="1:16" x14ac:dyDescent="0.15">
      <c r="A196" s="2">
        <f t="shared" si="3"/>
        <v>195</v>
      </c>
      <c r="B196" s="2" t="s">
        <v>506</v>
      </c>
      <c r="C196" s="2" t="s">
        <v>507</v>
      </c>
      <c r="D196" s="2" t="s">
        <v>4259</v>
      </c>
      <c r="E196" s="2" t="s">
        <v>508</v>
      </c>
      <c r="F196" s="2">
        <v>4</v>
      </c>
      <c r="G196" s="2" t="s">
        <v>2872</v>
      </c>
      <c r="H196" s="4" t="s">
        <v>3122</v>
      </c>
      <c r="I196" s="1" t="s">
        <v>9</v>
      </c>
      <c r="L196" s="36"/>
      <c r="P196" s="34"/>
    </row>
    <row r="197" spans="1:16" x14ac:dyDescent="0.15">
      <c r="A197" s="2">
        <f t="shared" si="3"/>
        <v>196</v>
      </c>
      <c r="B197" s="2" t="s">
        <v>509</v>
      </c>
      <c r="C197" s="2" t="s">
        <v>510</v>
      </c>
      <c r="D197" s="2" t="s">
        <v>4260</v>
      </c>
      <c r="E197" s="2" t="s">
        <v>511</v>
      </c>
      <c r="F197" s="2">
        <v>4</v>
      </c>
      <c r="G197" s="2" t="s">
        <v>2872</v>
      </c>
      <c r="H197" s="4" t="s">
        <v>3123</v>
      </c>
      <c r="I197" s="1" t="s">
        <v>9</v>
      </c>
      <c r="L197" s="36"/>
      <c r="P197" s="34"/>
    </row>
    <row r="198" spans="1:16" x14ac:dyDescent="0.15">
      <c r="A198" s="2">
        <f t="shared" si="3"/>
        <v>197</v>
      </c>
      <c r="B198" s="2" t="s">
        <v>512</v>
      </c>
      <c r="C198" s="2" t="s">
        <v>513</v>
      </c>
      <c r="D198" s="2" t="s">
        <v>4261</v>
      </c>
      <c r="E198" s="2" t="s">
        <v>514</v>
      </c>
      <c r="F198" s="2">
        <v>4</v>
      </c>
      <c r="G198" s="2" t="s">
        <v>2872</v>
      </c>
      <c r="H198" s="4" t="s">
        <v>3124</v>
      </c>
      <c r="I198" s="1" t="s">
        <v>9</v>
      </c>
      <c r="L198" s="36"/>
      <c r="P198" s="34"/>
    </row>
    <row r="199" spans="1:16" x14ac:dyDescent="0.15">
      <c r="A199" s="2">
        <f t="shared" si="3"/>
        <v>198</v>
      </c>
      <c r="B199" s="2" t="s">
        <v>515</v>
      </c>
      <c r="C199" s="2" t="s">
        <v>5454</v>
      </c>
      <c r="D199" s="2" t="s">
        <v>4262</v>
      </c>
      <c r="E199" s="2" t="s">
        <v>517</v>
      </c>
      <c r="F199" s="2">
        <v>4</v>
      </c>
      <c r="G199" s="2" t="s">
        <v>2872</v>
      </c>
      <c r="H199" s="4" t="s">
        <v>3125</v>
      </c>
      <c r="I199" s="1" t="s">
        <v>9</v>
      </c>
      <c r="L199" s="36"/>
      <c r="P199" s="34"/>
    </row>
    <row r="200" spans="1:16" x14ac:dyDescent="0.15">
      <c r="A200" s="2">
        <f t="shared" si="3"/>
        <v>199</v>
      </c>
      <c r="B200" s="2" t="s">
        <v>518</v>
      </c>
      <c r="C200" s="2" t="s">
        <v>519</v>
      </c>
      <c r="D200" s="2" t="s">
        <v>4263</v>
      </c>
      <c r="E200" s="2" t="s">
        <v>140</v>
      </c>
      <c r="F200" s="2">
        <v>6</v>
      </c>
      <c r="G200" s="2" t="s">
        <v>2876</v>
      </c>
      <c r="H200" s="4" t="s">
        <v>3126</v>
      </c>
      <c r="I200" s="1" t="s">
        <v>9</v>
      </c>
      <c r="L200" s="36"/>
      <c r="P200" s="34"/>
    </row>
    <row r="201" spans="1:16" x14ac:dyDescent="0.15">
      <c r="A201" s="2">
        <f t="shared" si="3"/>
        <v>200</v>
      </c>
      <c r="B201" s="2" t="s">
        <v>520</v>
      </c>
      <c r="C201" s="2" t="s">
        <v>521</v>
      </c>
      <c r="D201" s="2" t="s">
        <v>4264</v>
      </c>
      <c r="E201" s="2" t="s">
        <v>522</v>
      </c>
      <c r="F201" s="2">
        <v>4</v>
      </c>
      <c r="G201" s="2" t="s">
        <v>2872</v>
      </c>
      <c r="H201" s="4" t="s">
        <v>3127</v>
      </c>
      <c r="I201" s="1" t="s">
        <v>9</v>
      </c>
      <c r="L201" s="36"/>
      <c r="P201" s="34"/>
    </row>
    <row r="202" spans="1:16" x14ac:dyDescent="0.15">
      <c r="A202" s="2">
        <f t="shared" si="3"/>
        <v>201</v>
      </c>
      <c r="B202" s="2" t="s">
        <v>523</v>
      </c>
      <c r="C202" s="2" t="s">
        <v>524</v>
      </c>
      <c r="D202" s="2" t="s">
        <v>4265</v>
      </c>
      <c r="E202" s="2" t="s">
        <v>525</v>
      </c>
      <c r="F202" s="2">
        <v>1</v>
      </c>
      <c r="G202" s="2" t="s">
        <v>2869</v>
      </c>
      <c r="H202" s="4" t="s">
        <v>3128</v>
      </c>
      <c r="I202" s="1" t="s">
        <v>9</v>
      </c>
      <c r="L202" s="36"/>
      <c r="P202" s="34"/>
    </row>
    <row r="203" spans="1:16" x14ac:dyDescent="0.15">
      <c r="A203" s="2">
        <f t="shared" si="3"/>
        <v>202</v>
      </c>
      <c r="B203" s="2" t="s">
        <v>526</v>
      </c>
      <c r="C203" s="2" t="s">
        <v>527</v>
      </c>
      <c r="D203" s="2" t="s">
        <v>4266</v>
      </c>
      <c r="E203" s="2" t="s">
        <v>528</v>
      </c>
      <c r="F203" s="2">
        <v>3</v>
      </c>
      <c r="G203" s="2" t="s">
        <v>2873</v>
      </c>
      <c r="H203" s="4" t="s">
        <v>3129</v>
      </c>
      <c r="I203" s="1" t="s">
        <v>9</v>
      </c>
      <c r="L203" s="36"/>
      <c r="P203" s="34"/>
    </row>
    <row r="204" spans="1:16" x14ac:dyDescent="0.15">
      <c r="A204" s="2">
        <f t="shared" si="3"/>
        <v>203</v>
      </c>
      <c r="B204" s="2" t="s">
        <v>529</v>
      </c>
      <c r="C204" s="2" t="s">
        <v>530</v>
      </c>
      <c r="D204" s="2" t="s">
        <v>4267</v>
      </c>
      <c r="E204" s="2" t="s">
        <v>531</v>
      </c>
      <c r="F204" s="2">
        <v>4</v>
      </c>
      <c r="G204" s="2" t="s">
        <v>2872</v>
      </c>
      <c r="H204" s="4" t="s">
        <v>3130</v>
      </c>
      <c r="I204" s="1" t="s">
        <v>9</v>
      </c>
      <c r="L204" s="36"/>
      <c r="P204" s="34"/>
    </row>
    <row r="205" spans="1:16" x14ac:dyDescent="0.15">
      <c r="A205" s="2">
        <f t="shared" si="3"/>
        <v>204</v>
      </c>
      <c r="B205" s="2" t="s">
        <v>532</v>
      </c>
      <c r="C205" s="2" t="s">
        <v>533</v>
      </c>
      <c r="D205" s="2" t="s">
        <v>4268</v>
      </c>
      <c r="E205" s="2" t="s">
        <v>534</v>
      </c>
      <c r="F205" s="2">
        <v>2</v>
      </c>
      <c r="G205" s="2" t="s">
        <v>2871</v>
      </c>
      <c r="H205" s="4" t="s">
        <v>3131</v>
      </c>
      <c r="I205" s="1" t="s">
        <v>9</v>
      </c>
      <c r="L205" s="36"/>
      <c r="P205" s="34"/>
    </row>
    <row r="206" spans="1:16" x14ac:dyDescent="0.15">
      <c r="A206" s="2">
        <f t="shared" si="3"/>
        <v>205</v>
      </c>
      <c r="B206" s="2" t="s">
        <v>535</v>
      </c>
      <c r="C206" s="2" t="s">
        <v>536</v>
      </c>
      <c r="D206" s="2" t="s">
        <v>4269</v>
      </c>
      <c r="E206" s="2" t="s">
        <v>167</v>
      </c>
      <c r="F206" s="2">
        <v>2</v>
      </c>
      <c r="G206" s="2" t="s">
        <v>2871</v>
      </c>
      <c r="H206" s="4" t="s">
        <v>3132</v>
      </c>
      <c r="I206" s="1" t="s">
        <v>9</v>
      </c>
      <c r="L206" s="36"/>
      <c r="P206" s="34"/>
    </row>
    <row r="207" spans="1:16" x14ac:dyDescent="0.15">
      <c r="A207" s="2">
        <f t="shared" si="3"/>
        <v>206</v>
      </c>
      <c r="B207" s="2" t="s">
        <v>537</v>
      </c>
      <c r="C207" s="2" t="s">
        <v>538</v>
      </c>
      <c r="D207" s="2" t="s">
        <v>4270</v>
      </c>
      <c r="E207" s="2" t="s">
        <v>539</v>
      </c>
      <c r="F207" s="2">
        <v>3</v>
      </c>
      <c r="G207" s="2" t="s">
        <v>2873</v>
      </c>
      <c r="H207" s="4" t="s">
        <v>3133</v>
      </c>
      <c r="I207" s="1" t="s">
        <v>9</v>
      </c>
      <c r="L207" s="36"/>
      <c r="P207" s="34"/>
    </row>
    <row r="208" spans="1:16" x14ac:dyDescent="0.15">
      <c r="A208" s="2">
        <f t="shared" si="3"/>
        <v>207</v>
      </c>
      <c r="B208" s="2" t="s">
        <v>540</v>
      </c>
      <c r="C208" s="2" t="s">
        <v>541</v>
      </c>
      <c r="D208" s="2" t="s">
        <v>4271</v>
      </c>
      <c r="E208" s="2" t="s">
        <v>542</v>
      </c>
      <c r="F208" s="2">
        <v>3</v>
      </c>
      <c r="G208" s="2" t="s">
        <v>2873</v>
      </c>
      <c r="H208" s="4" t="s">
        <v>3134</v>
      </c>
      <c r="I208" s="1" t="s">
        <v>9</v>
      </c>
      <c r="L208" s="36"/>
      <c r="P208" s="34"/>
    </row>
    <row r="209" spans="1:16" x14ac:dyDescent="0.15">
      <c r="A209" s="2">
        <f t="shared" si="3"/>
        <v>208</v>
      </c>
      <c r="B209" s="2" t="s">
        <v>543</v>
      </c>
      <c r="C209" s="2" t="s">
        <v>544</v>
      </c>
      <c r="D209" s="2" t="s">
        <v>4272</v>
      </c>
      <c r="E209" s="2" t="s">
        <v>542</v>
      </c>
      <c r="F209" s="2">
        <v>3</v>
      </c>
      <c r="G209" s="2" t="s">
        <v>2873</v>
      </c>
      <c r="H209" s="4" t="s">
        <v>3135</v>
      </c>
      <c r="I209" s="1" t="s">
        <v>9</v>
      </c>
      <c r="L209" s="36"/>
      <c r="P209" s="34"/>
    </row>
    <row r="210" spans="1:16" x14ac:dyDescent="0.15">
      <c r="A210" s="2">
        <f t="shared" si="3"/>
        <v>209</v>
      </c>
      <c r="B210" s="2" t="s">
        <v>545</v>
      </c>
      <c r="C210" s="2" t="s">
        <v>546</v>
      </c>
      <c r="D210" s="2" t="s">
        <v>4273</v>
      </c>
      <c r="E210" s="2" t="s">
        <v>152</v>
      </c>
      <c r="F210" s="2">
        <v>4</v>
      </c>
      <c r="G210" s="2" t="s">
        <v>2872</v>
      </c>
      <c r="H210" s="4" t="s">
        <v>3136</v>
      </c>
      <c r="I210" s="1" t="s">
        <v>9</v>
      </c>
      <c r="L210" s="36"/>
      <c r="P210" s="34"/>
    </row>
    <row r="211" spans="1:16" x14ac:dyDescent="0.15">
      <c r="A211" s="2">
        <f t="shared" si="3"/>
        <v>210</v>
      </c>
      <c r="B211" s="2" t="s">
        <v>547</v>
      </c>
      <c r="C211" s="2" t="s">
        <v>548</v>
      </c>
      <c r="D211" s="2" t="s">
        <v>4274</v>
      </c>
      <c r="E211" s="2" t="s">
        <v>448</v>
      </c>
      <c r="F211" s="2">
        <v>1</v>
      </c>
      <c r="G211" s="2" t="s">
        <v>2869</v>
      </c>
      <c r="H211" s="4" t="s">
        <v>3137</v>
      </c>
      <c r="I211" s="1" t="s">
        <v>9</v>
      </c>
      <c r="L211" s="36"/>
      <c r="P211" s="34"/>
    </row>
    <row r="212" spans="1:16" x14ac:dyDescent="0.15">
      <c r="A212" s="2">
        <f t="shared" si="3"/>
        <v>211</v>
      </c>
      <c r="B212" s="2" t="s">
        <v>549</v>
      </c>
      <c r="C212" s="2" t="s">
        <v>550</v>
      </c>
      <c r="D212" s="2" t="s">
        <v>4275</v>
      </c>
      <c r="E212" s="2" t="s">
        <v>551</v>
      </c>
      <c r="F212" s="2">
        <v>6</v>
      </c>
      <c r="G212" s="2" t="s">
        <v>2876</v>
      </c>
      <c r="H212" s="4" t="s">
        <v>3138</v>
      </c>
      <c r="I212" s="1" t="s">
        <v>9</v>
      </c>
      <c r="L212" s="36"/>
      <c r="P212" s="34"/>
    </row>
    <row r="213" spans="1:16" x14ac:dyDescent="0.15">
      <c r="A213" s="2">
        <f t="shared" si="3"/>
        <v>212</v>
      </c>
      <c r="B213" s="2" t="s">
        <v>552</v>
      </c>
      <c r="C213" s="2" t="s">
        <v>553</v>
      </c>
      <c r="D213" s="2" t="s">
        <v>4276</v>
      </c>
      <c r="E213" s="2" t="s">
        <v>554</v>
      </c>
      <c r="F213" s="2">
        <v>2</v>
      </c>
      <c r="G213" s="2" t="s">
        <v>2871</v>
      </c>
      <c r="H213" s="4" t="s">
        <v>3139</v>
      </c>
      <c r="I213" s="1" t="s">
        <v>9</v>
      </c>
      <c r="L213" s="36"/>
      <c r="P213" s="34"/>
    </row>
    <row r="214" spans="1:16" x14ac:dyDescent="0.15">
      <c r="A214" s="2">
        <f t="shared" si="3"/>
        <v>213</v>
      </c>
      <c r="B214" s="2" t="s">
        <v>555</v>
      </c>
      <c r="C214" s="2" t="s">
        <v>556</v>
      </c>
      <c r="D214" s="2" t="s">
        <v>4277</v>
      </c>
      <c r="E214" s="2" t="s">
        <v>557</v>
      </c>
      <c r="F214" s="2">
        <v>2</v>
      </c>
      <c r="G214" s="2" t="s">
        <v>2871</v>
      </c>
      <c r="H214" s="4" t="s">
        <v>3140</v>
      </c>
      <c r="I214" s="1" t="s">
        <v>9</v>
      </c>
      <c r="L214" s="36"/>
      <c r="P214" s="34"/>
    </row>
    <row r="215" spans="1:16" x14ac:dyDescent="0.15">
      <c r="A215" s="2">
        <f t="shared" si="3"/>
        <v>214</v>
      </c>
      <c r="B215" s="2" t="s">
        <v>558</v>
      </c>
      <c r="C215" s="2" t="s">
        <v>559</v>
      </c>
      <c r="D215" s="2" t="s">
        <v>4278</v>
      </c>
      <c r="E215" s="2" t="s">
        <v>137</v>
      </c>
      <c r="F215" s="2">
        <v>4</v>
      </c>
      <c r="G215" s="2" t="s">
        <v>2872</v>
      </c>
      <c r="H215" s="4" t="s">
        <v>3141</v>
      </c>
      <c r="I215" s="1" t="s">
        <v>9</v>
      </c>
      <c r="L215" s="36"/>
      <c r="P215" s="34"/>
    </row>
    <row r="216" spans="1:16" x14ac:dyDescent="0.15">
      <c r="A216" s="2">
        <f t="shared" si="3"/>
        <v>215</v>
      </c>
      <c r="B216" s="2" t="s">
        <v>560</v>
      </c>
      <c r="C216" s="2" t="s">
        <v>561</v>
      </c>
      <c r="D216" s="2" t="s">
        <v>4279</v>
      </c>
      <c r="E216" s="2" t="s">
        <v>562</v>
      </c>
      <c r="F216" s="2">
        <v>7</v>
      </c>
      <c r="G216" s="2" t="s">
        <v>2875</v>
      </c>
      <c r="H216" s="4" t="s">
        <v>3142</v>
      </c>
      <c r="I216" s="1" t="s">
        <v>9</v>
      </c>
      <c r="L216" s="36"/>
      <c r="P216" s="34"/>
    </row>
    <row r="217" spans="1:16" x14ac:dyDescent="0.15">
      <c r="A217" s="2">
        <f t="shared" si="3"/>
        <v>216</v>
      </c>
      <c r="B217" s="2" t="s">
        <v>563</v>
      </c>
      <c r="C217" s="2" t="s">
        <v>564</v>
      </c>
      <c r="D217" s="2" t="s">
        <v>4280</v>
      </c>
      <c r="E217" s="2" t="s">
        <v>12</v>
      </c>
      <c r="F217" s="2">
        <v>6</v>
      </c>
      <c r="G217" s="2" t="s">
        <v>2876</v>
      </c>
      <c r="H217" s="4" t="s">
        <v>3143</v>
      </c>
      <c r="I217" s="1" t="s">
        <v>9</v>
      </c>
      <c r="L217" s="36"/>
      <c r="P217" s="34"/>
    </row>
    <row r="218" spans="1:16" x14ac:dyDescent="0.15">
      <c r="A218" s="2">
        <f t="shared" si="3"/>
        <v>217</v>
      </c>
      <c r="B218" s="2" t="s">
        <v>565</v>
      </c>
      <c r="C218" s="2" t="s">
        <v>566</v>
      </c>
      <c r="D218" s="2" t="s">
        <v>4281</v>
      </c>
      <c r="E218" s="2" t="s">
        <v>567</v>
      </c>
      <c r="F218" s="2">
        <v>1</v>
      </c>
      <c r="G218" s="2" t="s">
        <v>2869</v>
      </c>
      <c r="H218" s="4" t="s">
        <v>3144</v>
      </c>
      <c r="I218" s="1" t="s">
        <v>9</v>
      </c>
      <c r="L218" s="36"/>
      <c r="P218" s="34"/>
    </row>
    <row r="219" spans="1:16" x14ac:dyDescent="0.15">
      <c r="A219" s="2">
        <f t="shared" si="3"/>
        <v>218</v>
      </c>
      <c r="B219" s="2" t="s">
        <v>568</v>
      </c>
      <c r="C219" s="2" t="s">
        <v>569</v>
      </c>
      <c r="D219" s="2" t="s">
        <v>4282</v>
      </c>
      <c r="E219" s="2" t="s">
        <v>570</v>
      </c>
      <c r="F219" s="2">
        <v>3</v>
      </c>
      <c r="G219" s="2" t="s">
        <v>2873</v>
      </c>
      <c r="H219" s="4" t="s">
        <v>3145</v>
      </c>
      <c r="I219" s="1" t="s">
        <v>9</v>
      </c>
      <c r="L219" s="36"/>
      <c r="P219" s="34"/>
    </row>
    <row r="220" spans="1:16" x14ac:dyDescent="0.15">
      <c r="A220" s="2">
        <f t="shared" si="3"/>
        <v>219</v>
      </c>
      <c r="B220" s="2" t="s">
        <v>571</v>
      </c>
      <c r="C220" s="2" t="s">
        <v>572</v>
      </c>
      <c r="D220" s="2" t="s">
        <v>4283</v>
      </c>
      <c r="E220" s="2" t="s">
        <v>134</v>
      </c>
      <c r="F220" s="2">
        <v>2</v>
      </c>
      <c r="G220" s="2" t="s">
        <v>2871</v>
      </c>
      <c r="H220" s="38" t="s">
        <v>4025</v>
      </c>
      <c r="I220" s="1" t="s">
        <v>9</v>
      </c>
      <c r="L220" s="36"/>
      <c r="P220" s="34"/>
    </row>
    <row r="221" spans="1:16" x14ac:dyDescent="0.15">
      <c r="A221" s="2">
        <f t="shared" si="3"/>
        <v>220</v>
      </c>
      <c r="B221" s="2" t="s">
        <v>573</v>
      </c>
      <c r="C221" s="2" t="s">
        <v>574</v>
      </c>
      <c r="D221" s="2" t="s">
        <v>4284</v>
      </c>
      <c r="E221" s="2" t="s">
        <v>83</v>
      </c>
      <c r="F221" s="2">
        <v>7</v>
      </c>
      <c r="G221" s="2" t="s">
        <v>2875</v>
      </c>
      <c r="H221" s="4" t="s">
        <v>3146</v>
      </c>
      <c r="I221" s="1" t="s">
        <v>9</v>
      </c>
      <c r="L221" s="36"/>
      <c r="P221" s="34"/>
    </row>
    <row r="222" spans="1:16" x14ac:dyDescent="0.15">
      <c r="A222" s="2">
        <f t="shared" si="3"/>
        <v>221</v>
      </c>
      <c r="B222" s="2" t="s">
        <v>575</v>
      </c>
      <c r="C222" s="2" t="s">
        <v>576</v>
      </c>
      <c r="D222" s="2" t="s">
        <v>4285</v>
      </c>
      <c r="E222" s="2" t="s">
        <v>577</v>
      </c>
      <c r="F222" s="2">
        <v>2</v>
      </c>
      <c r="G222" s="2" t="s">
        <v>2871</v>
      </c>
      <c r="H222" s="4" t="s">
        <v>3147</v>
      </c>
      <c r="I222" s="1" t="s">
        <v>9</v>
      </c>
      <c r="L222" s="36"/>
      <c r="P222" s="34"/>
    </row>
    <row r="223" spans="1:16" x14ac:dyDescent="0.15">
      <c r="A223" s="2">
        <f t="shared" si="3"/>
        <v>222</v>
      </c>
      <c r="B223" s="2" t="s">
        <v>578</v>
      </c>
      <c r="C223" s="2" t="s">
        <v>579</v>
      </c>
      <c r="D223" s="2" t="s">
        <v>4286</v>
      </c>
      <c r="E223" s="2" t="s">
        <v>580</v>
      </c>
      <c r="F223" s="2">
        <v>7</v>
      </c>
      <c r="G223" s="2" t="s">
        <v>2875</v>
      </c>
      <c r="H223" s="4" t="s">
        <v>3148</v>
      </c>
      <c r="I223" s="1" t="s">
        <v>9</v>
      </c>
      <c r="L223" s="36"/>
      <c r="P223" s="34"/>
    </row>
    <row r="224" spans="1:16" x14ac:dyDescent="0.15">
      <c r="A224" s="2">
        <f t="shared" si="3"/>
        <v>223</v>
      </c>
      <c r="B224" s="2" t="s">
        <v>581</v>
      </c>
      <c r="C224" s="2" t="s">
        <v>582</v>
      </c>
      <c r="D224" s="2" t="s">
        <v>4287</v>
      </c>
      <c r="E224" s="2" t="s">
        <v>583</v>
      </c>
      <c r="F224" s="2">
        <v>7</v>
      </c>
      <c r="G224" s="2" t="s">
        <v>2875</v>
      </c>
      <c r="H224" s="4" t="s">
        <v>3149</v>
      </c>
      <c r="I224" s="1" t="s">
        <v>9</v>
      </c>
      <c r="L224" s="36"/>
      <c r="P224" s="34"/>
    </row>
    <row r="225" spans="1:16" x14ac:dyDescent="0.15">
      <c r="A225" s="2">
        <f t="shared" si="3"/>
        <v>224</v>
      </c>
      <c r="B225" s="2" t="s">
        <v>584</v>
      </c>
      <c r="C225" s="2" t="s">
        <v>585</v>
      </c>
      <c r="D225" s="2" t="s">
        <v>4288</v>
      </c>
      <c r="E225" s="2" t="s">
        <v>586</v>
      </c>
      <c r="F225" s="2">
        <v>3</v>
      </c>
      <c r="G225" s="2" t="s">
        <v>2873</v>
      </c>
      <c r="H225" s="4" t="s">
        <v>3150</v>
      </c>
      <c r="I225" s="1" t="s">
        <v>9</v>
      </c>
      <c r="L225" s="36"/>
      <c r="P225" s="34"/>
    </row>
    <row r="226" spans="1:16" x14ac:dyDescent="0.15">
      <c r="A226" s="2">
        <f t="shared" si="3"/>
        <v>225</v>
      </c>
      <c r="B226" s="2" t="s">
        <v>587</v>
      </c>
      <c r="C226" s="2" t="s">
        <v>588</v>
      </c>
      <c r="D226" s="2" t="s">
        <v>4289</v>
      </c>
      <c r="E226" s="2" t="s">
        <v>15</v>
      </c>
      <c r="F226" s="2">
        <v>4</v>
      </c>
      <c r="G226" s="2" t="s">
        <v>2872</v>
      </c>
      <c r="H226" s="4" t="s">
        <v>3151</v>
      </c>
      <c r="I226" s="1" t="s">
        <v>9</v>
      </c>
      <c r="L226" s="36"/>
      <c r="P226" s="34"/>
    </row>
    <row r="227" spans="1:16" x14ac:dyDescent="0.15">
      <c r="A227" s="2">
        <f t="shared" si="3"/>
        <v>226</v>
      </c>
      <c r="B227" s="2" t="s">
        <v>589</v>
      </c>
      <c r="C227" s="2" t="s">
        <v>590</v>
      </c>
      <c r="D227" s="2" t="s">
        <v>4290</v>
      </c>
      <c r="E227" s="2" t="s">
        <v>591</v>
      </c>
      <c r="F227" s="2">
        <v>6</v>
      </c>
      <c r="G227" s="2" t="s">
        <v>2876</v>
      </c>
      <c r="H227" s="4" t="s">
        <v>3152</v>
      </c>
      <c r="I227" s="1" t="s">
        <v>9</v>
      </c>
      <c r="L227" s="36"/>
      <c r="P227" s="34"/>
    </row>
    <row r="228" spans="1:16" x14ac:dyDescent="0.15">
      <c r="A228" s="2">
        <f t="shared" si="3"/>
        <v>227</v>
      </c>
      <c r="B228" s="2" t="s">
        <v>592</v>
      </c>
      <c r="C228" s="2" t="s">
        <v>593</v>
      </c>
      <c r="D228" s="2" t="s">
        <v>4291</v>
      </c>
      <c r="E228" s="2" t="s">
        <v>594</v>
      </c>
      <c r="F228" s="2">
        <v>2</v>
      </c>
      <c r="G228" s="2" t="s">
        <v>2871</v>
      </c>
      <c r="H228" s="4" t="s">
        <v>3153</v>
      </c>
      <c r="I228" s="1" t="s">
        <v>9</v>
      </c>
      <c r="L228" s="36"/>
      <c r="P228" s="34"/>
    </row>
    <row r="229" spans="1:16" x14ac:dyDescent="0.15">
      <c r="A229" s="2">
        <f t="shared" si="3"/>
        <v>228</v>
      </c>
      <c r="B229" s="2" t="s">
        <v>595</v>
      </c>
      <c r="C229" s="2" t="s">
        <v>596</v>
      </c>
      <c r="D229" s="2" t="s">
        <v>4292</v>
      </c>
      <c r="E229" s="2" t="s">
        <v>597</v>
      </c>
      <c r="F229" s="2">
        <v>2</v>
      </c>
      <c r="G229" s="2" t="s">
        <v>2871</v>
      </c>
      <c r="H229" s="4" t="s">
        <v>3154</v>
      </c>
      <c r="I229" s="1" t="s">
        <v>9</v>
      </c>
      <c r="L229" s="36"/>
      <c r="P229" s="34"/>
    </row>
    <row r="230" spans="1:16" x14ac:dyDescent="0.15">
      <c r="A230" s="2">
        <f t="shared" si="3"/>
        <v>229</v>
      </c>
      <c r="B230" s="2" t="s">
        <v>598</v>
      </c>
      <c r="C230" s="2" t="s">
        <v>599</v>
      </c>
      <c r="D230" s="2" t="s">
        <v>4293</v>
      </c>
      <c r="E230" s="2" t="s">
        <v>407</v>
      </c>
      <c r="F230" s="2">
        <v>6</v>
      </c>
      <c r="G230" s="2" t="s">
        <v>2876</v>
      </c>
      <c r="H230" s="4" t="s">
        <v>3155</v>
      </c>
      <c r="I230" s="1" t="s">
        <v>9</v>
      </c>
      <c r="L230" s="36"/>
      <c r="P230" s="34"/>
    </row>
    <row r="231" spans="1:16" x14ac:dyDescent="0.15">
      <c r="A231" s="2">
        <f t="shared" si="3"/>
        <v>230</v>
      </c>
      <c r="B231" s="2" t="s">
        <v>600</v>
      </c>
      <c r="C231" s="2" t="s">
        <v>601</v>
      </c>
      <c r="D231" s="2" t="s">
        <v>4294</v>
      </c>
      <c r="E231" s="2" t="s">
        <v>497</v>
      </c>
      <c r="F231" s="2">
        <v>5</v>
      </c>
      <c r="G231" s="2" t="s">
        <v>2874</v>
      </c>
      <c r="H231" s="4" t="s">
        <v>3156</v>
      </c>
      <c r="I231" s="1" t="s">
        <v>9</v>
      </c>
      <c r="L231" s="36"/>
      <c r="P231" s="34"/>
    </row>
    <row r="232" spans="1:16" x14ac:dyDescent="0.15">
      <c r="A232" s="2">
        <f t="shared" si="3"/>
        <v>231</v>
      </c>
      <c r="B232" s="2" t="s">
        <v>602</v>
      </c>
      <c r="C232" s="2" t="s">
        <v>603</v>
      </c>
      <c r="D232" s="2" t="s">
        <v>4295</v>
      </c>
      <c r="E232" s="2" t="s">
        <v>604</v>
      </c>
      <c r="F232" s="2">
        <v>7</v>
      </c>
      <c r="G232" s="2" t="s">
        <v>2875</v>
      </c>
      <c r="H232" s="4" t="s">
        <v>3157</v>
      </c>
      <c r="I232" s="1" t="s">
        <v>9</v>
      </c>
      <c r="L232" s="36"/>
      <c r="P232" s="34"/>
    </row>
    <row r="233" spans="1:16" x14ac:dyDescent="0.15">
      <c r="A233" s="2">
        <f t="shared" si="3"/>
        <v>232</v>
      </c>
      <c r="B233" s="2" t="s">
        <v>605</v>
      </c>
      <c r="C233" s="2" t="s">
        <v>606</v>
      </c>
      <c r="D233" s="2" t="s">
        <v>4296</v>
      </c>
      <c r="E233" s="2" t="s">
        <v>106</v>
      </c>
      <c r="F233" s="2">
        <v>7</v>
      </c>
      <c r="G233" s="2" t="s">
        <v>2875</v>
      </c>
      <c r="H233" s="4" t="s">
        <v>3158</v>
      </c>
      <c r="I233" s="1" t="s">
        <v>9</v>
      </c>
      <c r="L233" s="36"/>
      <c r="P233" s="34"/>
    </row>
    <row r="234" spans="1:16" x14ac:dyDescent="0.15">
      <c r="A234" s="2">
        <f t="shared" si="3"/>
        <v>233</v>
      </c>
      <c r="B234" s="2" t="s">
        <v>607</v>
      </c>
      <c r="C234" s="2" t="s">
        <v>608</v>
      </c>
      <c r="D234" s="2" t="s">
        <v>4297</v>
      </c>
      <c r="E234" s="2" t="s">
        <v>609</v>
      </c>
      <c r="F234" s="2">
        <v>4</v>
      </c>
      <c r="G234" s="2" t="s">
        <v>2872</v>
      </c>
      <c r="H234" s="4" t="s">
        <v>3159</v>
      </c>
      <c r="I234" s="1" t="s">
        <v>9</v>
      </c>
      <c r="L234" s="36"/>
      <c r="P234" s="34"/>
    </row>
    <row r="235" spans="1:16" x14ac:dyDescent="0.15">
      <c r="A235" s="2">
        <f t="shared" si="3"/>
        <v>234</v>
      </c>
      <c r="B235" s="2" t="s">
        <v>5377</v>
      </c>
      <c r="C235" s="2" t="s">
        <v>5374</v>
      </c>
      <c r="D235" s="2" t="s">
        <v>5378</v>
      </c>
      <c r="E235" s="2" t="s">
        <v>5379</v>
      </c>
      <c r="F235" s="2">
        <v>5</v>
      </c>
      <c r="G235" s="2" t="s">
        <v>2874</v>
      </c>
      <c r="H235" s="38" t="s">
        <v>5380</v>
      </c>
      <c r="L235" s="36"/>
      <c r="P235" s="34"/>
    </row>
    <row r="236" spans="1:16" x14ac:dyDescent="0.15">
      <c r="A236" s="2">
        <f t="shared" si="3"/>
        <v>235</v>
      </c>
      <c r="B236" s="2" t="s">
        <v>610</v>
      </c>
      <c r="C236" s="2" t="s">
        <v>611</v>
      </c>
      <c r="D236" s="2" t="s">
        <v>4162</v>
      </c>
      <c r="E236" s="2" t="s">
        <v>137</v>
      </c>
      <c r="F236" s="2">
        <v>4</v>
      </c>
      <c r="G236" s="2" t="s">
        <v>2872</v>
      </c>
      <c r="H236" s="4" t="s">
        <v>3160</v>
      </c>
      <c r="I236" s="1" t="s">
        <v>9</v>
      </c>
      <c r="L236" s="36"/>
      <c r="P236" s="34"/>
    </row>
    <row r="237" spans="1:16" x14ac:dyDescent="0.15">
      <c r="A237" s="2">
        <f t="shared" si="3"/>
        <v>236</v>
      </c>
      <c r="B237" s="2" t="s">
        <v>612</v>
      </c>
      <c r="C237" s="2" t="s">
        <v>613</v>
      </c>
      <c r="D237" s="2" t="s">
        <v>4298</v>
      </c>
      <c r="E237" s="2" t="s">
        <v>614</v>
      </c>
      <c r="F237" s="2">
        <v>4</v>
      </c>
      <c r="G237" s="2" t="s">
        <v>2872</v>
      </c>
      <c r="H237" s="4" t="s">
        <v>3161</v>
      </c>
      <c r="I237" s="1" t="s">
        <v>9</v>
      </c>
      <c r="L237" s="36"/>
      <c r="P237" s="34"/>
    </row>
    <row r="238" spans="1:16" x14ac:dyDescent="0.15">
      <c r="A238" s="2">
        <f t="shared" si="3"/>
        <v>237</v>
      </c>
      <c r="B238" s="2" t="s">
        <v>617</v>
      </c>
      <c r="C238" s="2" t="s">
        <v>618</v>
      </c>
      <c r="D238" s="2" t="s">
        <v>4299</v>
      </c>
      <c r="E238" s="2" t="s">
        <v>619</v>
      </c>
      <c r="F238" s="2">
        <v>6</v>
      </c>
      <c r="G238" s="2" t="s">
        <v>2876</v>
      </c>
      <c r="H238" s="4" t="s">
        <v>3162</v>
      </c>
      <c r="I238" s="1" t="s">
        <v>9</v>
      </c>
      <c r="L238" s="36"/>
      <c r="P238" s="34"/>
    </row>
    <row r="239" spans="1:16" x14ac:dyDescent="0.15">
      <c r="A239" s="2">
        <f t="shared" si="3"/>
        <v>238</v>
      </c>
      <c r="B239" s="2" t="s">
        <v>5513</v>
      </c>
      <c r="C239" s="2" t="s">
        <v>5514</v>
      </c>
      <c r="D239" s="2" t="s">
        <v>5515</v>
      </c>
      <c r="E239" s="2" t="s">
        <v>5321</v>
      </c>
      <c r="F239" s="2">
        <v>4</v>
      </c>
      <c r="G239" s="2" t="s">
        <v>5516</v>
      </c>
      <c r="H239" s="38" t="s">
        <v>5517</v>
      </c>
      <c r="L239" s="36"/>
      <c r="P239" s="34"/>
    </row>
    <row r="240" spans="1:16" x14ac:dyDescent="0.15">
      <c r="A240" s="2">
        <f t="shared" si="3"/>
        <v>239</v>
      </c>
      <c r="B240" s="2" t="s">
        <v>620</v>
      </c>
      <c r="C240" s="2" t="s">
        <v>621</v>
      </c>
      <c r="D240" s="2" t="s">
        <v>4300</v>
      </c>
      <c r="E240" s="2" t="s">
        <v>77</v>
      </c>
      <c r="F240" s="2">
        <v>1</v>
      </c>
      <c r="G240" s="2" t="s">
        <v>2869</v>
      </c>
      <c r="H240" s="4" t="s">
        <v>3163</v>
      </c>
      <c r="I240" s="1" t="s">
        <v>9</v>
      </c>
      <c r="L240" s="36"/>
      <c r="P240" s="34"/>
    </row>
    <row r="241" spans="1:16" x14ac:dyDescent="0.15">
      <c r="A241" s="2">
        <f t="shared" si="3"/>
        <v>240</v>
      </c>
      <c r="B241" s="2" t="s">
        <v>1969</v>
      </c>
      <c r="C241" s="2" t="s">
        <v>1970</v>
      </c>
      <c r="D241" s="2" t="s">
        <v>4301</v>
      </c>
      <c r="E241" s="2" t="s">
        <v>902</v>
      </c>
      <c r="F241" s="2">
        <v>1</v>
      </c>
      <c r="G241" s="2" t="s">
        <v>2869</v>
      </c>
      <c r="H241" s="4" t="s">
        <v>3164</v>
      </c>
      <c r="I241" s="1" t="s">
        <v>9</v>
      </c>
      <c r="L241" s="36"/>
      <c r="P241" s="34"/>
    </row>
    <row r="242" spans="1:16" x14ac:dyDescent="0.15">
      <c r="A242" s="2">
        <f t="shared" si="3"/>
        <v>241</v>
      </c>
      <c r="B242" s="2" t="s">
        <v>622</v>
      </c>
      <c r="C242" s="2" t="s">
        <v>623</v>
      </c>
      <c r="D242" s="2" t="s">
        <v>4302</v>
      </c>
      <c r="E242" s="2" t="s">
        <v>134</v>
      </c>
      <c r="F242" s="2">
        <v>2</v>
      </c>
      <c r="G242" s="2" t="s">
        <v>2871</v>
      </c>
      <c r="H242" s="4" t="s">
        <v>3165</v>
      </c>
      <c r="I242" s="1" t="s">
        <v>9</v>
      </c>
      <c r="L242" s="36"/>
      <c r="P242" s="34"/>
    </row>
    <row r="243" spans="1:16" x14ac:dyDescent="0.15">
      <c r="A243" s="2">
        <f t="shared" si="3"/>
        <v>242</v>
      </c>
      <c r="B243" s="2" t="s">
        <v>626</v>
      </c>
      <c r="C243" s="2" t="s">
        <v>627</v>
      </c>
      <c r="D243" s="2" t="s">
        <v>4303</v>
      </c>
      <c r="E243" s="2" t="s">
        <v>628</v>
      </c>
      <c r="F243" s="2">
        <v>1</v>
      </c>
      <c r="G243" s="2" t="s">
        <v>2869</v>
      </c>
      <c r="H243" s="4" t="s">
        <v>3166</v>
      </c>
      <c r="I243" s="1" t="s">
        <v>9</v>
      </c>
      <c r="L243" s="36"/>
      <c r="P243" s="34"/>
    </row>
    <row r="244" spans="1:16" x14ac:dyDescent="0.15">
      <c r="A244" s="2">
        <f t="shared" si="3"/>
        <v>243</v>
      </c>
      <c r="B244" s="2" t="s">
        <v>629</v>
      </c>
      <c r="C244" s="2" t="s">
        <v>630</v>
      </c>
      <c r="D244" s="2" t="s">
        <v>4304</v>
      </c>
      <c r="E244" s="2" t="s">
        <v>286</v>
      </c>
      <c r="F244" s="2">
        <v>5</v>
      </c>
      <c r="G244" s="2" t="s">
        <v>2874</v>
      </c>
      <c r="H244" s="4" t="s">
        <v>3167</v>
      </c>
      <c r="I244" s="1" t="s">
        <v>9</v>
      </c>
      <c r="L244" s="36"/>
      <c r="P244" s="34"/>
    </row>
    <row r="245" spans="1:16" x14ac:dyDescent="0.15">
      <c r="A245" s="2">
        <f t="shared" si="3"/>
        <v>244</v>
      </c>
      <c r="B245" s="2" t="s">
        <v>2059</v>
      </c>
      <c r="C245" s="2" t="s">
        <v>2060</v>
      </c>
      <c r="D245" s="2" t="s">
        <v>4305</v>
      </c>
      <c r="E245" s="2" t="s">
        <v>1751</v>
      </c>
      <c r="F245" s="2">
        <v>6</v>
      </c>
      <c r="G245" s="2" t="s">
        <v>2876</v>
      </c>
      <c r="H245" s="4" t="s">
        <v>3168</v>
      </c>
      <c r="I245" s="1" t="s">
        <v>9</v>
      </c>
      <c r="L245" s="36"/>
      <c r="P245" s="34"/>
    </row>
    <row r="246" spans="1:16" x14ac:dyDescent="0.15">
      <c r="A246" s="2">
        <f t="shared" si="3"/>
        <v>245</v>
      </c>
      <c r="B246" s="2" t="s">
        <v>1973</v>
      </c>
      <c r="C246" s="2" t="s">
        <v>1974</v>
      </c>
      <c r="D246" s="2" t="s">
        <v>4306</v>
      </c>
      <c r="E246" s="2" t="s">
        <v>1975</v>
      </c>
      <c r="F246" s="2">
        <v>5</v>
      </c>
      <c r="G246" s="2" t="s">
        <v>2874</v>
      </c>
      <c r="H246" s="4" t="s">
        <v>3169</v>
      </c>
      <c r="I246" s="1" t="s">
        <v>9</v>
      </c>
      <c r="L246" s="36"/>
      <c r="P246" s="34"/>
    </row>
    <row r="247" spans="1:16" x14ac:dyDescent="0.15">
      <c r="A247" s="2">
        <f t="shared" si="3"/>
        <v>246</v>
      </c>
      <c r="B247" s="2" t="s">
        <v>631</v>
      </c>
      <c r="C247" s="2" t="s">
        <v>632</v>
      </c>
      <c r="D247" s="2" t="s">
        <v>4307</v>
      </c>
      <c r="E247" s="2" t="s">
        <v>633</v>
      </c>
      <c r="F247" s="2">
        <v>4</v>
      </c>
      <c r="G247" s="2" t="s">
        <v>2872</v>
      </c>
      <c r="H247" s="4" t="s">
        <v>3170</v>
      </c>
      <c r="I247" s="1" t="s">
        <v>9</v>
      </c>
      <c r="L247" s="36"/>
      <c r="P247" s="34"/>
    </row>
    <row r="248" spans="1:16" x14ac:dyDescent="0.15">
      <c r="A248" s="2">
        <f t="shared" si="3"/>
        <v>247</v>
      </c>
      <c r="B248" s="2" t="s">
        <v>634</v>
      </c>
      <c r="C248" s="2" t="s">
        <v>635</v>
      </c>
      <c r="D248" s="2" t="s">
        <v>4308</v>
      </c>
      <c r="E248" s="2" t="s">
        <v>636</v>
      </c>
      <c r="F248" s="2">
        <v>5</v>
      </c>
      <c r="G248" s="2" t="s">
        <v>2874</v>
      </c>
      <c r="H248" s="4" t="s">
        <v>3171</v>
      </c>
      <c r="I248" s="1" t="s">
        <v>9</v>
      </c>
      <c r="L248" s="36"/>
      <c r="P248" s="34"/>
    </row>
    <row r="249" spans="1:16" x14ac:dyDescent="0.15">
      <c r="A249" s="2">
        <f t="shared" si="3"/>
        <v>248</v>
      </c>
      <c r="B249" s="2" t="s">
        <v>637</v>
      </c>
      <c r="C249" s="2" t="s">
        <v>638</v>
      </c>
      <c r="D249" s="2" t="s">
        <v>4309</v>
      </c>
      <c r="E249" s="2" t="s">
        <v>639</v>
      </c>
      <c r="F249" s="2">
        <v>7</v>
      </c>
      <c r="G249" s="2" t="s">
        <v>2875</v>
      </c>
      <c r="H249" s="4" t="s">
        <v>3172</v>
      </c>
      <c r="I249" s="1" t="s">
        <v>9</v>
      </c>
      <c r="L249" s="36"/>
      <c r="P249" s="34"/>
    </row>
    <row r="250" spans="1:16" x14ac:dyDescent="0.15">
      <c r="A250" s="2">
        <f t="shared" si="3"/>
        <v>249</v>
      </c>
      <c r="B250" s="2" t="s">
        <v>640</v>
      </c>
      <c r="C250" s="2" t="s">
        <v>641</v>
      </c>
      <c r="D250" s="2" t="s">
        <v>4310</v>
      </c>
      <c r="E250" s="2" t="s">
        <v>642</v>
      </c>
      <c r="F250" s="2">
        <v>6</v>
      </c>
      <c r="G250" s="2" t="s">
        <v>2876</v>
      </c>
      <c r="H250" s="4" t="s">
        <v>4018</v>
      </c>
      <c r="I250" s="1" t="s">
        <v>9</v>
      </c>
      <c r="L250" s="36"/>
      <c r="P250" s="34"/>
    </row>
    <row r="251" spans="1:16" x14ac:dyDescent="0.15">
      <c r="A251" s="2">
        <f t="shared" si="3"/>
        <v>250</v>
      </c>
      <c r="B251" s="2" t="s">
        <v>643</v>
      </c>
      <c r="C251" s="2" t="s">
        <v>644</v>
      </c>
      <c r="D251" s="2" t="s">
        <v>4311</v>
      </c>
      <c r="E251" s="2" t="s">
        <v>645</v>
      </c>
      <c r="F251" s="2">
        <v>7</v>
      </c>
      <c r="G251" s="2" t="s">
        <v>2875</v>
      </c>
      <c r="H251" s="4" t="s">
        <v>3173</v>
      </c>
      <c r="I251" s="1" t="s">
        <v>9</v>
      </c>
      <c r="L251" s="36"/>
      <c r="P251" s="34"/>
    </row>
    <row r="252" spans="1:16" x14ac:dyDescent="0.15">
      <c r="A252" s="2">
        <f t="shared" si="3"/>
        <v>251</v>
      </c>
      <c r="B252" s="2" t="s">
        <v>648</v>
      </c>
      <c r="C252" s="2" t="s">
        <v>649</v>
      </c>
      <c r="D252" s="2" t="s">
        <v>4312</v>
      </c>
      <c r="E252" s="2" t="s">
        <v>158</v>
      </c>
      <c r="F252" s="2">
        <v>5</v>
      </c>
      <c r="G252" s="2" t="s">
        <v>2874</v>
      </c>
      <c r="H252" s="4" t="s">
        <v>3174</v>
      </c>
      <c r="I252" s="1" t="s">
        <v>9</v>
      </c>
      <c r="L252" s="36"/>
      <c r="P252" s="34"/>
    </row>
    <row r="253" spans="1:16" x14ac:dyDescent="0.15">
      <c r="A253" s="2">
        <f t="shared" si="3"/>
        <v>252</v>
      </c>
      <c r="B253" s="2" t="s">
        <v>650</v>
      </c>
      <c r="C253" s="2" t="s">
        <v>651</v>
      </c>
      <c r="D253" s="2" t="s">
        <v>4313</v>
      </c>
      <c r="E253" s="2" t="s">
        <v>652</v>
      </c>
      <c r="F253" s="2">
        <v>6</v>
      </c>
      <c r="G253" s="2" t="s">
        <v>2876</v>
      </c>
      <c r="H253" s="4" t="s">
        <v>3175</v>
      </c>
      <c r="I253" s="1" t="s">
        <v>9</v>
      </c>
      <c r="L253" s="36"/>
      <c r="P253" s="34"/>
    </row>
    <row r="254" spans="1:16" x14ac:dyDescent="0.15">
      <c r="A254" s="2">
        <f t="shared" si="3"/>
        <v>253</v>
      </c>
      <c r="B254" s="2" t="s">
        <v>653</v>
      </c>
      <c r="C254" s="2" t="s">
        <v>654</v>
      </c>
      <c r="D254" s="2" t="s">
        <v>4314</v>
      </c>
      <c r="E254" s="2" t="s">
        <v>241</v>
      </c>
      <c r="F254" s="2">
        <v>4</v>
      </c>
      <c r="G254" s="2" t="s">
        <v>2872</v>
      </c>
      <c r="H254" s="4" t="s">
        <v>3176</v>
      </c>
      <c r="I254" s="1" t="s">
        <v>9</v>
      </c>
      <c r="L254" s="36"/>
      <c r="P254" s="34"/>
    </row>
    <row r="255" spans="1:16" x14ac:dyDescent="0.15">
      <c r="A255" s="2">
        <f t="shared" si="3"/>
        <v>254</v>
      </c>
      <c r="B255" s="2" t="s">
        <v>655</v>
      </c>
      <c r="C255" s="2" t="s">
        <v>656</v>
      </c>
      <c r="D255" s="2" t="s">
        <v>4315</v>
      </c>
      <c r="E255" s="2" t="s">
        <v>657</v>
      </c>
      <c r="F255" s="2">
        <v>7</v>
      </c>
      <c r="G255" s="2" t="s">
        <v>2875</v>
      </c>
      <c r="H255" s="4" t="s">
        <v>3177</v>
      </c>
      <c r="I255" s="1" t="s">
        <v>9</v>
      </c>
      <c r="L255" s="36"/>
      <c r="P255" s="34"/>
    </row>
    <row r="256" spans="1:16" x14ac:dyDescent="0.15">
      <c r="A256" s="2">
        <f t="shared" si="3"/>
        <v>255</v>
      </c>
      <c r="B256" s="2" t="s">
        <v>658</v>
      </c>
      <c r="C256" s="2" t="s">
        <v>659</v>
      </c>
      <c r="D256" s="2" t="s">
        <v>4316</v>
      </c>
      <c r="E256" s="2" t="s">
        <v>660</v>
      </c>
      <c r="F256" s="2">
        <v>1</v>
      </c>
      <c r="G256" s="2" t="s">
        <v>2869</v>
      </c>
      <c r="H256" s="4" t="s">
        <v>3178</v>
      </c>
      <c r="I256" s="1" t="s">
        <v>9</v>
      </c>
      <c r="L256" s="36"/>
      <c r="P256" s="34"/>
    </row>
    <row r="257" spans="1:16" x14ac:dyDescent="0.15">
      <c r="A257" s="2">
        <f t="shared" si="3"/>
        <v>256</v>
      </c>
      <c r="B257" s="2" t="s">
        <v>661</v>
      </c>
      <c r="C257" s="2" t="s">
        <v>662</v>
      </c>
      <c r="D257" s="2" t="s">
        <v>4317</v>
      </c>
      <c r="E257" s="2" t="s">
        <v>663</v>
      </c>
      <c r="F257" s="2">
        <v>2</v>
      </c>
      <c r="G257" s="2" t="s">
        <v>2871</v>
      </c>
      <c r="H257" s="4" t="s">
        <v>3179</v>
      </c>
      <c r="I257" s="1" t="s">
        <v>9</v>
      </c>
      <c r="L257" s="36"/>
      <c r="P257" s="34"/>
    </row>
    <row r="258" spans="1:16" x14ac:dyDescent="0.15">
      <c r="A258" s="2">
        <f t="shared" si="3"/>
        <v>257</v>
      </c>
      <c r="B258" s="2" t="s">
        <v>664</v>
      </c>
      <c r="C258" s="2" t="s">
        <v>665</v>
      </c>
      <c r="D258" s="2" t="s">
        <v>4318</v>
      </c>
      <c r="E258" s="2" t="s">
        <v>666</v>
      </c>
      <c r="F258" s="2">
        <v>7</v>
      </c>
      <c r="G258" s="2" t="s">
        <v>2875</v>
      </c>
      <c r="H258" s="4" t="s">
        <v>3180</v>
      </c>
      <c r="I258" s="1" t="s">
        <v>9</v>
      </c>
      <c r="L258" s="36"/>
      <c r="P258" s="34"/>
    </row>
    <row r="259" spans="1:16" x14ac:dyDescent="0.15">
      <c r="A259" s="2">
        <f t="shared" ref="A259:A322" si="4">ROW()-1</f>
        <v>258</v>
      </c>
      <c r="B259" s="2" t="s">
        <v>667</v>
      </c>
      <c r="C259" s="2" t="s">
        <v>668</v>
      </c>
      <c r="D259" s="2" t="s">
        <v>4319</v>
      </c>
      <c r="E259" s="2" t="s">
        <v>208</v>
      </c>
      <c r="F259" s="2">
        <v>4</v>
      </c>
      <c r="G259" s="2" t="s">
        <v>2872</v>
      </c>
      <c r="H259" s="4" t="s">
        <v>3181</v>
      </c>
      <c r="I259" s="1" t="s">
        <v>9</v>
      </c>
      <c r="L259" s="36"/>
      <c r="P259" s="34"/>
    </row>
    <row r="260" spans="1:16" x14ac:dyDescent="0.15">
      <c r="A260" s="2">
        <f t="shared" si="4"/>
        <v>259</v>
      </c>
      <c r="B260" s="2" t="s">
        <v>669</v>
      </c>
      <c r="C260" s="2" t="s">
        <v>670</v>
      </c>
      <c r="D260" s="2" t="s">
        <v>4320</v>
      </c>
      <c r="E260" s="2" t="s">
        <v>633</v>
      </c>
      <c r="F260" s="2">
        <v>4</v>
      </c>
      <c r="G260" s="2" t="s">
        <v>2872</v>
      </c>
      <c r="H260" s="4" t="s">
        <v>3182</v>
      </c>
      <c r="I260" s="1" t="s">
        <v>9</v>
      </c>
      <c r="L260" s="36"/>
      <c r="P260" s="34"/>
    </row>
    <row r="261" spans="1:16" x14ac:dyDescent="0.15">
      <c r="A261" s="2">
        <f t="shared" si="4"/>
        <v>260</v>
      </c>
      <c r="B261" s="2" t="s">
        <v>671</v>
      </c>
      <c r="C261" s="2" t="s">
        <v>672</v>
      </c>
      <c r="D261" s="2" t="s">
        <v>4321</v>
      </c>
      <c r="E261" s="2" t="s">
        <v>309</v>
      </c>
      <c r="F261" s="2">
        <v>1</v>
      </c>
      <c r="G261" s="2" t="s">
        <v>2869</v>
      </c>
      <c r="H261" s="4" t="s">
        <v>3183</v>
      </c>
      <c r="I261" s="1" t="s">
        <v>9</v>
      </c>
      <c r="L261" s="36"/>
      <c r="P261" s="34"/>
    </row>
    <row r="262" spans="1:16" x14ac:dyDescent="0.15">
      <c r="A262" s="2">
        <f t="shared" si="4"/>
        <v>261</v>
      </c>
      <c r="B262" s="2" t="s">
        <v>673</v>
      </c>
      <c r="C262" s="2" t="s">
        <v>674</v>
      </c>
      <c r="D262" s="2" t="s">
        <v>4322</v>
      </c>
      <c r="E262" s="2" t="s">
        <v>675</v>
      </c>
      <c r="F262" s="2">
        <v>5</v>
      </c>
      <c r="G262" s="2" t="s">
        <v>2874</v>
      </c>
      <c r="H262" s="4" t="s">
        <v>3184</v>
      </c>
      <c r="I262" s="1" t="s">
        <v>9</v>
      </c>
      <c r="L262" s="36"/>
      <c r="P262" s="34"/>
    </row>
    <row r="263" spans="1:16" x14ac:dyDescent="0.15">
      <c r="A263" s="2">
        <f t="shared" si="4"/>
        <v>262</v>
      </c>
      <c r="B263" s="2" t="s">
        <v>676</v>
      </c>
      <c r="C263" s="2" t="s">
        <v>677</v>
      </c>
      <c r="D263" s="2" t="s">
        <v>4323</v>
      </c>
      <c r="E263" s="2" t="s">
        <v>678</v>
      </c>
      <c r="F263" s="2">
        <v>3</v>
      </c>
      <c r="G263" s="2" t="s">
        <v>2873</v>
      </c>
      <c r="H263" s="4" t="s">
        <v>3185</v>
      </c>
      <c r="I263" s="1" t="s">
        <v>9</v>
      </c>
      <c r="L263" s="36"/>
      <c r="P263" s="34"/>
    </row>
    <row r="264" spans="1:16" x14ac:dyDescent="0.15">
      <c r="A264" s="2">
        <f t="shared" si="4"/>
        <v>263</v>
      </c>
      <c r="B264" s="2" t="s">
        <v>679</v>
      </c>
      <c r="C264" s="2" t="s">
        <v>680</v>
      </c>
      <c r="D264" s="2" t="s">
        <v>4324</v>
      </c>
      <c r="E264" s="2" t="s">
        <v>517</v>
      </c>
      <c r="F264" s="2">
        <v>4</v>
      </c>
      <c r="G264" s="2" t="s">
        <v>2872</v>
      </c>
      <c r="H264" s="4" t="s">
        <v>3186</v>
      </c>
      <c r="I264" s="1" t="s">
        <v>9</v>
      </c>
      <c r="L264" s="36"/>
      <c r="P264" s="34"/>
    </row>
    <row r="265" spans="1:16" x14ac:dyDescent="0.15">
      <c r="A265" s="2">
        <f t="shared" si="4"/>
        <v>264</v>
      </c>
      <c r="B265" s="2" t="s">
        <v>681</v>
      </c>
      <c r="C265" s="2" t="s">
        <v>682</v>
      </c>
      <c r="D265" s="2" t="s">
        <v>4325</v>
      </c>
      <c r="E265" s="2" t="s">
        <v>683</v>
      </c>
      <c r="F265" s="2">
        <v>5</v>
      </c>
      <c r="G265" s="2" t="s">
        <v>2874</v>
      </c>
      <c r="H265" s="4" t="s">
        <v>3187</v>
      </c>
      <c r="I265" s="1" t="s">
        <v>9</v>
      </c>
      <c r="L265" s="36"/>
      <c r="P265" s="34"/>
    </row>
    <row r="266" spans="1:16" x14ac:dyDescent="0.15">
      <c r="A266" s="2">
        <f t="shared" si="4"/>
        <v>265</v>
      </c>
      <c r="B266" s="2" t="s">
        <v>684</v>
      </c>
      <c r="C266" s="2" t="s">
        <v>685</v>
      </c>
      <c r="D266" s="2" t="s">
        <v>4326</v>
      </c>
      <c r="E266" s="2" t="s">
        <v>686</v>
      </c>
      <c r="F266" s="2">
        <v>2</v>
      </c>
      <c r="G266" s="2" t="s">
        <v>2871</v>
      </c>
      <c r="H266" s="4" t="s">
        <v>3188</v>
      </c>
      <c r="I266" s="1" t="s">
        <v>9</v>
      </c>
      <c r="L266" s="36"/>
      <c r="P266" s="34"/>
    </row>
    <row r="267" spans="1:16" x14ac:dyDescent="0.15">
      <c r="A267" s="2">
        <f t="shared" si="4"/>
        <v>266</v>
      </c>
      <c r="B267" s="2" t="s">
        <v>687</v>
      </c>
      <c r="C267" s="2" t="s">
        <v>688</v>
      </c>
      <c r="D267" s="2" t="s">
        <v>4327</v>
      </c>
      <c r="E267" s="2" t="s">
        <v>689</v>
      </c>
      <c r="F267" s="2">
        <v>6</v>
      </c>
      <c r="G267" s="2" t="s">
        <v>2876</v>
      </c>
      <c r="H267" s="4" t="s">
        <v>3189</v>
      </c>
      <c r="I267" s="1" t="s">
        <v>9</v>
      </c>
      <c r="L267" s="36"/>
      <c r="P267" s="34"/>
    </row>
    <row r="268" spans="1:16" x14ac:dyDescent="0.15">
      <c r="A268" s="2">
        <f t="shared" si="4"/>
        <v>267</v>
      </c>
      <c r="B268" s="2" t="s">
        <v>690</v>
      </c>
      <c r="C268" s="2" t="s">
        <v>691</v>
      </c>
      <c r="D268" s="2" t="s">
        <v>4328</v>
      </c>
      <c r="E268" s="2" t="s">
        <v>12</v>
      </c>
      <c r="F268" s="2">
        <v>6</v>
      </c>
      <c r="G268" s="2" t="s">
        <v>2876</v>
      </c>
      <c r="H268" s="4" t="s">
        <v>3190</v>
      </c>
      <c r="I268" s="1" t="s">
        <v>9</v>
      </c>
      <c r="L268" s="36"/>
      <c r="P268" s="34"/>
    </row>
    <row r="269" spans="1:16" x14ac:dyDescent="0.15">
      <c r="A269" s="2">
        <f t="shared" si="4"/>
        <v>268</v>
      </c>
      <c r="B269" s="2" t="s">
        <v>692</v>
      </c>
      <c r="C269" s="2" t="s">
        <v>693</v>
      </c>
      <c r="D269" s="2" t="s">
        <v>4329</v>
      </c>
      <c r="E269" s="2" t="s">
        <v>457</v>
      </c>
      <c r="F269" s="2">
        <v>6</v>
      </c>
      <c r="G269" s="2" t="s">
        <v>2876</v>
      </c>
      <c r="H269" s="4" t="s">
        <v>3191</v>
      </c>
      <c r="I269" s="1" t="s">
        <v>9</v>
      </c>
      <c r="L269" s="36"/>
      <c r="P269" s="34"/>
    </row>
    <row r="270" spans="1:16" x14ac:dyDescent="0.15">
      <c r="A270" s="2">
        <f t="shared" si="4"/>
        <v>269</v>
      </c>
      <c r="B270" s="2" t="s">
        <v>694</v>
      </c>
      <c r="C270" s="2" t="s">
        <v>695</v>
      </c>
      <c r="D270" s="2" t="s">
        <v>4330</v>
      </c>
      <c r="E270" s="2" t="s">
        <v>275</v>
      </c>
      <c r="F270" s="2">
        <v>6</v>
      </c>
      <c r="G270" s="2" t="s">
        <v>2876</v>
      </c>
      <c r="H270" s="4" t="s">
        <v>3192</v>
      </c>
      <c r="I270" s="1" t="s">
        <v>9</v>
      </c>
      <c r="L270" s="36"/>
      <c r="P270" s="34"/>
    </row>
    <row r="271" spans="1:16" x14ac:dyDescent="0.15">
      <c r="A271" s="2">
        <f t="shared" si="4"/>
        <v>270</v>
      </c>
      <c r="B271" s="2" t="s">
        <v>696</v>
      </c>
      <c r="C271" s="2" t="s">
        <v>697</v>
      </c>
      <c r="D271" s="2" t="s">
        <v>4331</v>
      </c>
      <c r="E271" s="2" t="s">
        <v>48</v>
      </c>
      <c r="F271" s="2">
        <v>6</v>
      </c>
      <c r="G271" s="2" t="s">
        <v>2876</v>
      </c>
      <c r="H271" s="4" t="s">
        <v>3193</v>
      </c>
      <c r="I271" s="1" t="s">
        <v>9</v>
      </c>
      <c r="L271" s="36"/>
      <c r="P271" s="34"/>
    </row>
    <row r="272" spans="1:16" x14ac:dyDescent="0.15">
      <c r="A272" s="2">
        <f t="shared" si="4"/>
        <v>271</v>
      </c>
      <c r="B272" s="2" t="s">
        <v>698</v>
      </c>
      <c r="C272" s="2" t="s">
        <v>699</v>
      </c>
      <c r="D272" s="2" t="s">
        <v>4332</v>
      </c>
      <c r="E272" s="2" t="s">
        <v>12</v>
      </c>
      <c r="F272" s="2">
        <v>6</v>
      </c>
      <c r="G272" s="2" t="s">
        <v>2876</v>
      </c>
      <c r="H272" s="4" t="s">
        <v>3194</v>
      </c>
      <c r="I272" s="1" t="s">
        <v>9</v>
      </c>
      <c r="L272" s="36"/>
      <c r="P272" s="34"/>
    </row>
    <row r="273" spans="1:16" x14ac:dyDescent="0.15">
      <c r="A273" s="2">
        <f t="shared" si="4"/>
        <v>272</v>
      </c>
      <c r="B273" s="2" t="s">
        <v>700</v>
      </c>
      <c r="C273" s="2" t="s">
        <v>701</v>
      </c>
      <c r="D273" s="2" t="s">
        <v>4333</v>
      </c>
      <c r="E273" s="2" t="s">
        <v>48</v>
      </c>
      <c r="F273" s="2">
        <v>6</v>
      </c>
      <c r="G273" s="2" t="s">
        <v>2876</v>
      </c>
      <c r="H273" s="4" t="s">
        <v>3195</v>
      </c>
      <c r="I273" s="1" t="s">
        <v>9</v>
      </c>
      <c r="L273" s="36"/>
      <c r="P273" s="34"/>
    </row>
    <row r="274" spans="1:16" x14ac:dyDescent="0.15">
      <c r="A274" s="2">
        <f t="shared" si="4"/>
        <v>273</v>
      </c>
      <c r="B274" s="2" t="s">
        <v>702</v>
      </c>
      <c r="C274" s="2" t="s">
        <v>703</v>
      </c>
      <c r="D274" s="2" t="s">
        <v>4334</v>
      </c>
      <c r="E274" s="2" t="s">
        <v>704</v>
      </c>
      <c r="F274" s="2">
        <v>7</v>
      </c>
      <c r="G274" s="2" t="s">
        <v>2875</v>
      </c>
      <c r="H274" s="4" t="s">
        <v>3196</v>
      </c>
      <c r="I274" s="1" t="s">
        <v>9</v>
      </c>
      <c r="L274" s="36"/>
      <c r="P274" s="34"/>
    </row>
    <row r="275" spans="1:16" x14ac:dyDescent="0.15">
      <c r="A275" s="2">
        <f t="shared" si="4"/>
        <v>274</v>
      </c>
      <c r="B275" s="2" t="s">
        <v>705</v>
      </c>
      <c r="C275" s="2" t="s">
        <v>706</v>
      </c>
      <c r="D275" s="2" t="s">
        <v>4335</v>
      </c>
      <c r="E275" s="2" t="s">
        <v>707</v>
      </c>
      <c r="F275" s="2">
        <v>6</v>
      </c>
      <c r="G275" s="2" t="s">
        <v>2876</v>
      </c>
      <c r="H275" s="4" t="s">
        <v>3197</v>
      </c>
      <c r="I275" s="1" t="s">
        <v>9</v>
      </c>
      <c r="L275" s="36"/>
      <c r="P275" s="34"/>
    </row>
    <row r="276" spans="1:16" x14ac:dyDescent="0.15">
      <c r="A276" s="2">
        <f t="shared" si="4"/>
        <v>275</v>
      </c>
      <c r="B276" s="2" t="s">
        <v>708</v>
      </c>
      <c r="C276" s="2" t="s">
        <v>709</v>
      </c>
      <c r="D276" s="2" t="s">
        <v>4336</v>
      </c>
      <c r="E276" s="2" t="s">
        <v>710</v>
      </c>
      <c r="F276" s="2">
        <v>8</v>
      </c>
      <c r="G276" s="2" t="s">
        <v>2878</v>
      </c>
      <c r="H276" s="4" t="s">
        <v>3198</v>
      </c>
      <c r="I276" s="1" t="s">
        <v>9</v>
      </c>
      <c r="L276" s="36"/>
      <c r="P276" s="34"/>
    </row>
    <row r="277" spans="1:16" x14ac:dyDescent="0.15">
      <c r="A277" s="2">
        <f t="shared" si="4"/>
        <v>276</v>
      </c>
      <c r="B277" s="2" t="s">
        <v>711</v>
      </c>
      <c r="C277" s="2" t="s">
        <v>712</v>
      </c>
      <c r="D277" s="2" t="s">
        <v>4337</v>
      </c>
      <c r="E277" s="2" t="s">
        <v>281</v>
      </c>
      <c r="F277" s="2">
        <v>4</v>
      </c>
      <c r="G277" s="2" t="s">
        <v>2872</v>
      </c>
      <c r="H277" s="4" t="s">
        <v>3199</v>
      </c>
      <c r="I277" s="1" t="s">
        <v>9</v>
      </c>
      <c r="L277" s="36"/>
      <c r="P277" s="34"/>
    </row>
    <row r="278" spans="1:16" x14ac:dyDescent="0.15">
      <c r="A278" s="2">
        <f t="shared" si="4"/>
        <v>277</v>
      </c>
      <c r="B278" s="2" t="s">
        <v>713</v>
      </c>
      <c r="C278" s="2" t="s">
        <v>714</v>
      </c>
      <c r="D278" s="2" t="s">
        <v>4338</v>
      </c>
      <c r="E278" s="2" t="s">
        <v>12</v>
      </c>
      <c r="F278" s="2">
        <v>6</v>
      </c>
      <c r="G278" s="2" t="s">
        <v>2876</v>
      </c>
      <c r="H278" s="4" t="s">
        <v>3200</v>
      </c>
      <c r="I278" s="1" t="s">
        <v>9</v>
      </c>
      <c r="L278" s="36"/>
      <c r="P278" s="34"/>
    </row>
    <row r="279" spans="1:16" x14ac:dyDescent="0.15">
      <c r="A279" s="2">
        <f t="shared" si="4"/>
        <v>278</v>
      </c>
      <c r="B279" s="2" t="s">
        <v>715</v>
      </c>
      <c r="C279" s="2" t="s">
        <v>716</v>
      </c>
      <c r="D279" s="2" t="s">
        <v>4339</v>
      </c>
      <c r="E279" s="2" t="s">
        <v>652</v>
      </c>
      <c r="F279" s="2">
        <v>6</v>
      </c>
      <c r="G279" s="2" t="s">
        <v>2876</v>
      </c>
      <c r="H279" s="4" t="s">
        <v>3201</v>
      </c>
      <c r="I279" s="1" t="s">
        <v>9</v>
      </c>
      <c r="L279" s="36"/>
      <c r="P279" s="34"/>
    </row>
    <row r="280" spans="1:16" x14ac:dyDescent="0.15">
      <c r="A280" s="2">
        <f t="shared" si="4"/>
        <v>279</v>
      </c>
      <c r="B280" s="2" t="s">
        <v>717</v>
      </c>
      <c r="C280" s="2" t="s">
        <v>718</v>
      </c>
      <c r="D280" s="2" t="s">
        <v>4340</v>
      </c>
      <c r="E280" s="2" t="s">
        <v>382</v>
      </c>
      <c r="F280" s="2">
        <v>4</v>
      </c>
      <c r="G280" s="2" t="s">
        <v>2872</v>
      </c>
      <c r="H280" s="4" t="s">
        <v>3202</v>
      </c>
      <c r="I280" s="1" t="s">
        <v>9</v>
      </c>
      <c r="L280" s="36"/>
      <c r="P280" s="34"/>
    </row>
    <row r="281" spans="1:16" x14ac:dyDescent="0.15">
      <c r="A281" s="2">
        <f t="shared" si="4"/>
        <v>280</v>
      </c>
      <c r="B281" s="2" t="s">
        <v>2188</v>
      </c>
      <c r="C281" s="2" t="s">
        <v>2189</v>
      </c>
      <c r="D281" s="2" t="s">
        <v>4341</v>
      </c>
      <c r="E281" s="2" t="s">
        <v>460</v>
      </c>
      <c r="F281" s="2">
        <v>7</v>
      </c>
      <c r="G281" s="2" t="s">
        <v>2875</v>
      </c>
      <c r="H281" s="4" t="s">
        <v>3203</v>
      </c>
      <c r="I281" s="1" t="s">
        <v>9</v>
      </c>
      <c r="L281" s="36"/>
      <c r="P281" s="34"/>
    </row>
    <row r="282" spans="1:16" x14ac:dyDescent="0.15">
      <c r="A282" s="2">
        <f t="shared" si="4"/>
        <v>281</v>
      </c>
      <c r="B282" s="2" t="s">
        <v>722</v>
      </c>
      <c r="C282" s="2" t="s">
        <v>723</v>
      </c>
      <c r="D282" s="2" t="s">
        <v>4342</v>
      </c>
      <c r="E282" s="2" t="s">
        <v>137</v>
      </c>
      <c r="F282" s="2">
        <v>4</v>
      </c>
      <c r="G282" s="2" t="s">
        <v>2872</v>
      </c>
      <c r="H282" s="4" t="s">
        <v>3204</v>
      </c>
      <c r="I282" s="1" t="s">
        <v>9</v>
      </c>
      <c r="L282" s="36"/>
      <c r="P282" s="34"/>
    </row>
    <row r="283" spans="1:16" x14ac:dyDescent="0.15">
      <c r="A283" s="2">
        <f t="shared" si="4"/>
        <v>282</v>
      </c>
      <c r="B283" s="2" t="s">
        <v>724</v>
      </c>
      <c r="C283" s="2" t="s">
        <v>725</v>
      </c>
      <c r="D283" s="2" t="s">
        <v>4343</v>
      </c>
      <c r="E283" s="2" t="s">
        <v>401</v>
      </c>
      <c r="F283" s="2">
        <v>1</v>
      </c>
      <c r="G283" s="2" t="s">
        <v>2869</v>
      </c>
      <c r="H283" s="4" t="s">
        <v>3205</v>
      </c>
      <c r="I283" s="1" t="s">
        <v>9</v>
      </c>
      <c r="L283" s="36"/>
      <c r="P283" s="34"/>
    </row>
    <row r="284" spans="1:16" x14ac:dyDescent="0.15">
      <c r="A284" s="2">
        <f t="shared" si="4"/>
        <v>283</v>
      </c>
      <c r="B284" s="2" t="s">
        <v>726</v>
      </c>
      <c r="C284" s="2" t="s">
        <v>727</v>
      </c>
      <c r="D284" s="2" t="s">
        <v>4344</v>
      </c>
      <c r="E284" s="2" t="s">
        <v>454</v>
      </c>
      <c r="F284" s="2">
        <v>1</v>
      </c>
      <c r="G284" s="2" t="s">
        <v>2869</v>
      </c>
      <c r="H284" s="4" t="s">
        <v>3206</v>
      </c>
      <c r="I284" s="1" t="s">
        <v>9</v>
      </c>
      <c r="L284" s="36"/>
      <c r="P284" s="34"/>
    </row>
    <row r="285" spans="1:16" x14ac:dyDescent="0.15">
      <c r="A285" s="2">
        <f t="shared" si="4"/>
        <v>284</v>
      </c>
      <c r="B285" s="2" t="s">
        <v>728</v>
      </c>
      <c r="C285" s="2" t="s">
        <v>729</v>
      </c>
      <c r="D285" s="2" t="s">
        <v>4345</v>
      </c>
      <c r="E285" s="2" t="s">
        <v>730</v>
      </c>
      <c r="F285" s="2">
        <v>4</v>
      </c>
      <c r="G285" s="2" t="s">
        <v>2872</v>
      </c>
      <c r="H285" s="4" t="s">
        <v>3207</v>
      </c>
      <c r="I285" s="1" t="s">
        <v>9</v>
      </c>
      <c r="L285" s="36"/>
      <c r="P285" s="34"/>
    </row>
    <row r="286" spans="1:16" x14ac:dyDescent="0.15">
      <c r="A286" s="2">
        <f t="shared" si="4"/>
        <v>285</v>
      </c>
      <c r="B286" s="2" t="s">
        <v>731</v>
      </c>
      <c r="C286" s="2" t="s">
        <v>732</v>
      </c>
      <c r="D286" s="2" t="s">
        <v>4346</v>
      </c>
      <c r="E286" s="2" t="s">
        <v>733</v>
      </c>
      <c r="F286" s="2">
        <v>5</v>
      </c>
      <c r="G286" s="2" t="s">
        <v>2874</v>
      </c>
      <c r="H286" s="4" t="s">
        <v>3208</v>
      </c>
      <c r="I286" s="1" t="s">
        <v>9</v>
      </c>
      <c r="L286" s="36"/>
      <c r="P286" s="34"/>
    </row>
    <row r="287" spans="1:16" x14ac:dyDescent="0.15">
      <c r="A287" s="2">
        <f t="shared" si="4"/>
        <v>286</v>
      </c>
      <c r="B287" s="2" t="s">
        <v>734</v>
      </c>
      <c r="C287" s="2" t="s">
        <v>735</v>
      </c>
      <c r="D287" s="2" t="s">
        <v>4347</v>
      </c>
      <c r="E287" s="2" t="s">
        <v>736</v>
      </c>
      <c r="F287" s="2">
        <v>6</v>
      </c>
      <c r="G287" s="2" t="s">
        <v>2876</v>
      </c>
      <c r="H287" s="4" t="s">
        <v>3209</v>
      </c>
      <c r="I287" s="1" t="s">
        <v>9</v>
      </c>
      <c r="L287" s="36"/>
      <c r="P287" s="34"/>
    </row>
    <row r="288" spans="1:16" x14ac:dyDescent="0.15">
      <c r="A288" s="2">
        <f t="shared" si="4"/>
        <v>287</v>
      </c>
      <c r="B288" s="2" t="s">
        <v>737</v>
      </c>
      <c r="C288" s="2" t="s">
        <v>738</v>
      </c>
      <c r="D288" s="2" t="s">
        <v>4348</v>
      </c>
      <c r="E288" s="2" t="s">
        <v>739</v>
      </c>
      <c r="F288" s="2">
        <v>1</v>
      </c>
      <c r="G288" s="2" t="s">
        <v>2869</v>
      </c>
      <c r="H288" s="4" t="s">
        <v>3210</v>
      </c>
      <c r="I288" s="1" t="s">
        <v>9</v>
      </c>
      <c r="L288" s="36"/>
      <c r="P288" s="34"/>
    </row>
    <row r="289" spans="1:16" x14ac:dyDescent="0.15">
      <c r="A289" s="2">
        <f t="shared" si="4"/>
        <v>288</v>
      </c>
      <c r="B289" s="2" t="s">
        <v>740</v>
      </c>
      <c r="C289" s="2" t="s">
        <v>741</v>
      </c>
      <c r="D289" s="2" t="s">
        <v>4349</v>
      </c>
      <c r="E289" s="2" t="s">
        <v>742</v>
      </c>
      <c r="F289" s="2">
        <v>3</v>
      </c>
      <c r="G289" s="2" t="s">
        <v>2873</v>
      </c>
      <c r="H289" s="4" t="s">
        <v>3211</v>
      </c>
      <c r="I289" s="1" t="s">
        <v>9</v>
      </c>
      <c r="L289" s="36"/>
      <c r="P289" s="34"/>
    </row>
    <row r="290" spans="1:16" x14ac:dyDescent="0.15">
      <c r="A290" s="2">
        <f t="shared" si="4"/>
        <v>289</v>
      </c>
      <c r="B290" s="2" t="s">
        <v>743</v>
      </c>
      <c r="C290" s="2" t="s">
        <v>744</v>
      </c>
      <c r="D290" s="2" t="s">
        <v>4350</v>
      </c>
      <c r="E290" s="2" t="s">
        <v>745</v>
      </c>
      <c r="F290" s="2">
        <v>4</v>
      </c>
      <c r="G290" s="2" t="s">
        <v>2872</v>
      </c>
      <c r="H290" s="4" t="s">
        <v>4019</v>
      </c>
      <c r="I290" s="1" t="s">
        <v>9</v>
      </c>
      <c r="L290" s="36"/>
      <c r="P290" s="34"/>
    </row>
    <row r="291" spans="1:16" x14ac:dyDescent="0.15">
      <c r="A291" s="2">
        <f t="shared" si="4"/>
        <v>290</v>
      </c>
      <c r="B291" s="2" t="s">
        <v>2414</v>
      </c>
      <c r="C291" s="2" t="s">
        <v>2415</v>
      </c>
      <c r="D291" s="2" t="s">
        <v>4351</v>
      </c>
      <c r="E291" s="2" t="s">
        <v>859</v>
      </c>
      <c r="F291" s="2">
        <v>1</v>
      </c>
      <c r="G291" s="2" t="s">
        <v>2869</v>
      </c>
      <c r="H291" s="4" t="s">
        <v>3212</v>
      </c>
      <c r="I291" s="1" t="s">
        <v>9</v>
      </c>
      <c r="L291" s="36"/>
      <c r="P291" s="34"/>
    </row>
    <row r="292" spans="1:16" x14ac:dyDescent="0.15">
      <c r="A292" s="2">
        <f t="shared" si="4"/>
        <v>291</v>
      </c>
      <c r="B292" s="2" t="s">
        <v>746</v>
      </c>
      <c r="C292" s="2" t="s">
        <v>747</v>
      </c>
      <c r="D292" s="2" t="s">
        <v>4352</v>
      </c>
      <c r="E292" s="2" t="s">
        <v>322</v>
      </c>
      <c r="F292" s="2">
        <v>6</v>
      </c>
      <c r="G292" s="2" t="s">
        <v>2876</v>
      </c>
      <c r="H292" s="4" t="s">
        <v>3213</v>
      </c>
      <c r="I292" s="1" t="s">
        <v>9</v>
      </c>
      <c r="L292" s="36"/>
      <c r="P292" s="34"/>
    </row>
    <row r="293" spans="1:16" x14ac:dyDescent="0.15">
      <c r="A293" s="2">
        <f t="shared" si="4"/>
        <v>292</v>
      </c>
      <c r="B293" s="2" t="s">
        <v>748</v>
      </c>
      <c r="C293" s="2" t="s">
        <v>749</v>
      </c>
      <c r="D293" s="2" t="s">
        <v>4353</v>
      </c>
      <c r="E293" s="2" t="s">
        <v>40</v>
      </c>
      <c r="F293" s="2">
        <v>4</v>
      </c>
      <c r="G293" s="2" t="s">
        <v>2872</v>
      </c>
      <c r="H293" s="4" t="s">
        <v>3214</v>
      </c>
      <c r="I293" s="1" t="s">
        <v>9</v>
      </c>
      <c r="L293" s="36"/>
      <c r="P293" s="34"/>
    </row>
    <row r="294" spans="1:16" x14ac:dyDescent="0.15">
      <c r="A294" s="2">
        <f t="shared" si="4"/>
        <v>293</v>
      </c>
      <c r="B294" s="2" t="s">
        <v>750</v>
      </c>
      <c r="C294" s="2" t="s">
        <v>751</v>
      </c>
      <c r="D294" s="2" t="s">
        <v>4354</v>
      </c>
      <c r="E294" s="2" t="s">
        <v>752</v>
      </c>
      <c r="F294" s="2">
        <v>6</v>
      </c>
      <c r="G294" s="2" t="s">
        <v>2876</v>
      </c>
      <c r="H294" s="4" t="s">
        <v>3215</v>
      </c>
      <c r="L294" s="36"/>
      <c r="P294" s="34"/>
    </row>
    <row r="295" spans="1:16" x14ac:dyDescent="0.15">
      <c r="A295" s="2">
        <f t="shared" si="4"/>
        <v>294</v>
      </c>
      <c r="B295" s="2" t="s">
        <v>5197</v>
      </c>
      <c r="C295" s="2" t="s">
        <v>5198</v>
      </c>
      <c r="D295" s="2" t="s">
        <v>5227</v>
      </c>
      <c r="E295" s="2" t="s">
        <v>5228</v>
      </c>
      <c r="F295" s="2">
        <v>6</v>
      </c>
      <c r="G295" s="2" t="s">
        <v>2876</v>
      </c>
      <c r="H295" s="38" t="s">
        <v>5269</v>
      </c>
      <c r="I295" s="1" t="s">
        <v>9</v>
      </c>
      <c r="L295" s="36"/>
      <c r="P295" s="34"/>
    </row>
    <row r="296" spans="1:16" x14ac:dyDescent="0.15">
      <c r="A296" s="2">
        <f t="shared" si="4"/>
        <v>295</v>
      </c>
      <c r="B296" s="2" t="s">
        <v>753</v>
      </c>
      <c r="C296" s="2" t="s">
        <v>754</v>
      </c>
      <c r="D296" s="2" t="s">
        <v>4355</v>
      </c>
      <c r="E296" s="2" t="s">
        <v>755</v>
      </c>
      <c r="F296" s="2">
        <v>7</v>
      </c>
      <c r="G296" s="2" t="s">
        <v>2875</v>
      </c>
      <c r="H296" s="4" t="s">
        <v>3216</v>
      </c>
      <c r="I296" s="1" t="s">
        <v>9</v>
      </c>
      <c r="L296" s="36"/>
      <c r="P296" s="34"/>
    </row>
    <row r="297" spans="1:16" x14ac:dyDescent="0.15">
      <c r="A297" s="2">
        <f t="shared" si="4"/>
        <v>296</v>
      </c>
      <c r="B297" s="2" t="s">
        <v>756</v>
      </c>
      <c r="C297" s="2" t="s">
        <v>757</v>
      </c>
      <c r="D297" s="2" t="s">
        <v>4356</v>
      </c>
      <c r="E297" s="2" t="s">
        <v>730</v>
      </c>
      <c r="F297" s="2">
        <v>4</v>
      </c>
      <c r="G297" s="2" t="s">
        <v>2872</v>
      </c>
      <c r="H297" s="4" t="s">
        <v>3217</v>
      </c>
      <c r="I297" s="1" t="s">
        <v>9</v>
      </c>
      <c r="L297" s="36"/>
      <c r="P297" s="34"/>
    </row>
    <row r="298" spans="1:16" x14ac:dyDescent="0.15">
      <c r="A298" s="2">
        <f t="shared" si="4"/>
        <v>297</v>
      </c>
      <c r="B298" s="2" t="s">
        <v>2190</v>
      </c>
      <c r="C298" s="2" t="s">
        <v>2191</v>
      </c>
      <c r="D298" s="2" t="s">
        <v>4357</v>
      </c>
      <c r="E298" s="2" t="s">
        <v>278</v>
      </c>
      <c r="F298" s="2">
        <v>4</v>
      </c>
      <c r="G298" s="2" t="s">
        <v>2872</v>
      </c>
      <c r="H298" s="4" t="s">
        <v>3218</v>
      </c>
      <c r="I298" s="1" t="s">
        <v>9</v>
      </c>
      <c r="L298" s="36"/>
      <c r="P298" s="34"/>
    </row>
    <row r="299" spans="1:16" x14ac:dyDescent="0.15">
      <c r="A299" s="2">
        <f t="shared" si="4"/>
        <v>298</v>
      </c>
      <c r="B299" s="2" t="s">
        <v>758</v>
      </c>
      <c r="C299" s="2" t="s">
        <v>759</v>
      </c>
      <c r="D299" s="2" t="s">
        <v>4358</v>
      </c>
      <c r="E299" s="2" t="s">
        <v>760</v>
      </c>
      <c r="F299" s="2">
        <v>3</v>
      </c>
      <c r="G299" s="2" t="s">
        <v>2873</v>
      </c>
      <c r="H299" s="4" t="s">
        <v>3219</v>
      </c>
      <c r="I299" s="1" t="s">
        <v>9</v>
      </c>
      <c r="L299" s="36"/>
      <c r="P299" s="34"/>
    </row>
    <row r="300" spans="1:16" x14ac:dyDescent="0.15">
      <c r="A300" s="2">
        <f t="shared" si="4"/>
        <v>299</v>
      </c>
      <c r="B300" s="2" t="s">
        <v>761</v>
      </c>
      <c r="C300" s="2" t="s">
        <v>762</v>
      </c>
      <c r="D300" s="2" t="s">
        <v>4359</v>
      </c>
      <c r="E300" s="2" t="s">
        <v>763</v>
      </c>
      <c r="F300" s="2">
        <v>8</v>
      </c>
      <c r="G300" s="2" t="s">
        <v>2878</v>
      </c>
      <c r="H300" s="4" t="s">
        <v>3220</v>
      </c>
      <c r="I300" s="1" t="s">
        <v>9</v>
      </c>
      <c r="L300" s="36"/>
      <c r="P300" s="34"/>
    </row>
    <row r="301" spans="1:16" x14ac:dyDescent="0.15">
      <c r="A301" s="2">
        <f t="shared" si="4"/>
        <v>300</v>
      </c>
      <c r="B301" s="2" t="s">
        <v>764</v>
      </c>
      <c r="C301" s="2" t="s">
        <v>765</v>
      </c>
      <c r="D301" s="2" t="s">
        <v>4360</v>
      </c>
      <c r="E301" s="2" t="s">
        <v>766</v>
      </c>
      <c r="F301" s="2">
        <v>8</v>
      </c>
      <c r="G301" s="2" t="s">
        <v>2878</v>
      </c>
      <c r="H301" s="4" t="s">
        <v>3221</v>
      </c>
      <c r="I301" s="1" t="s">
        <v>9</v>
      </c>
      <c r="L301" s="36"/>
      <c r="P301" s="34"/>
    </row>
    <row r="302" spans="1:16" x14ac:dyDescent="0.15">
      <c r="A302" s="2">
        <f t="shared" si="4"/>
        <v>301</v>
      </c>
      <c r="B302" s="2" t="s">
        <v>767</v>
      </c>
      <c r="C302" s="2" t="s">
        <v>768</v>
      </c>
      <c r="D302" s="2" t="s">
        <v>4361</v>
      </c>
      <c r="E302" s="2" t="s">
        <v>769</v>
      </c>
      <c r="F302" s="2">
        <v>4</v>
      </c>
      <c r="G302" s="2" t="s">
        <v>2872</v>
      </c>
      <c r="H302" s="4" t="s">
        <v>3222</v>
      </c>
      <c r="I302" s="1" t="s">
        <v>9</v>
      </c>
      <c r="L302" s="36"/>
      <c r="P302" s="34"/>
    </row>
    <row r="303" spans="1:16" x14ac:dyDescent="0.15">
      <c r="A303" s="2">
        <f t="shared" si="4"/>
        <v>302</v>
      </c>
      <c r="B303" s="2" t="s">
        <v>770</v>
      </c>
      <c r="C303" s="2" t="s">
        <v>771</v>
      </c>
      <c r="D303" s="2" t="s">
        <v>4362</v>
      </c>
      <c r="E303" s="2" t="s">
        <v>772</v>
      </c>
      <c r="F303" s="2">
        <v>1</v>
      </c>
      <c r="G303" s="2" t="s">
        <v>2869</v>
      </c>
      <c r="H303" s="4" t="s">
        <v>3223</v>
      </c>
      <c r="I303" s="1" t="s">
        <v>9</v>
      </c>
      <c r="L303" s="36"/>
      <c r="P303" s="34"/>
    </row>
    <row r="304" spans="1:16" x14ac:dyDescent="0.15">
      <c r="A304" s="2">
        <f t="shared" si="4"/>
        <v>303</v>
      </c>
      <c r="B304" s="2" t="s">
        <v>1980</v>
      </c>
      <c r="C304" s="2" t="s">
        <v>1981</v>
      </c>
      <c r="D304" s="2" t="s">
        <v>4363</v>
      </c>
      <c r="E304" s="2" t="s">
        <v>1982</v>
      </c>
      <c r="F304" s="2">
        <v>1</v>
      </c>
      <c r="G304" s="2" t="s">
        <v>2869</v>
      </c>
      <c r="H304" s="4" t="s">
        <v>3224</v>
      </c>
      <c r="I304" s="1" t="s">
        <v>9</v>
      </c>
      <c r="L304" s="36"/>
      <c r="P304" s="34"/>
    </row>
    <row r="305" spans="1:16" x14ac:dyDescent="0.15">
      <c r="A305" s="2">
        <f t="shared" si="4"/>
        <v>304</v>
      </c>
      <c r="B305" s="2" t="s">
        <v>773</v>
      </c>
      <c r="C305" s="2" t="s">
        <v>774</v>
      </c>
      <c r="D305" s="2" t="s">
        <v>4364</v>
      </c>
      <c r="E305" s="2" t="s">
        <v>492</v>
      </c>
      <c r="F305" s="2">
        <v>5</v>
      </c>
      <c r="G305" s="2" t="s">
        <v>2874</v>
      </c>
      <c r="H305" s="4" t="s">
        <v>3225</v>
      </c>
      <c r="I305" s="1" t="s">
        <v>9</v>
      </c>
      <c r="L305" s="36"/>
      <c r="P305" s="34"/>
    </row>
    <row r="306" spans="1:16" x14ac:dyDescent="0.15">
      <c r="A306" s="2">
        <f t="shared" si="4"/>
        <v>305</v>
      </c>
      <c r="B306" s="2" t="s">
        <v>778</v>
      </c>
      <c r="C306" s="2" t="s">
        <v>779</v>
      </c>
      <c r="D306" s="2" t="s">
        <v>4365</v>
      </c>
      <c r="E306" s="2" t="s">
        <v>780</v>
      </c>
      <c r="F306" s="2">
        <v>6</v>
      </c>
      <c r="G306" s="2" t="s">
        <v>2876</v>
      </c>
      <c r="H306" s="4" t="s">
        <v>3226</v>
      </c>
      <c r="I306" s="1" t="s">
        <v>9</v>
      </c>
      <c r="L306" s="36"/>
      <c r="P306" s="34"/>
    </row>
    <row r="307" spans="1:16" x14ac:dyDescent="0.15">
      <c r="A307" s="2">
        <f t="shared" si="4"/>
        <v>306</v>
      </c>
      <c r="B307" s="2" t="s">
        <v>781</v>
      </c>
      <c r="C307" s="2" t="s">
        <v>782</v>
      </c>
      <c r="D307" s="2" t="s">
        <v>4366</v>
      </c>
      <c r="E307" s="2" t="s">
        <v>783</v>
      </c>
      <c r="F307" s="2">
        <v>3</v>
      </c>
      <c r="G307" s="2" t="s">
        <v>2873</v>
      </c>
      <c r="H307" s="4" t="s">
        <v>3227</v>
      </c>
      <c r="I307" s="1" t="s">
        <v>9</v>
      </c>
      <c r="L307" s="36"/>
      <c r="P307" s="34"/>
    </row>
    <row r="308" spans="1:16" x14ac:dyDescent="0.15">
      <c r="A308" s="2">
        <f t="shared" si="4"/>
        <v>307</v>
      </c>
      <c r="B308" s="2" t="s">
        <v>784</v>
      </c>
      <c r="C308" s="2" t="s">
        <v>785</v>
      </c>
      <c r="D308" s="2" t="s">
        <v>4367</v>
      </c>
      <c r="E308" s="2" t="s">
        <v>359</v>
      </c>
      <c r="F308" s="2">
        <v>6</v>
      </c>
      <c r="G308" s="2" t="s">
        <v>2876</v>
      </c>
      <c r="H308" s="4" t="s">
        <v>3228</v>
      </c>
      <c r="I308" s="1" t="s">
        <v>9</v>
      </c>
      <c r="L308" s="36"/>
      <c r="P308" s="34"/>
    </row>
    <row r="309" spans="1:16" x14ac:dyDescent="0.15">
      <c r="A309" s="2">
        <f t="shared" si="4"/>
        <v>308</v>
      </c>
      <c r="B309" s="2" t="s">
        <v>786</v>
      </c>
      <c r="C309" s="2" t="s">
        <v>787</v>
      </c>
      <c r="D309" s="2" t="s">
        <v>4368</v>
      </c>
      <c r="E309" s="2" t="s">
        <v>373</v>
      </c>
      <c r="F309" s="2">
        <v>6</v>
      </c>
      <c r="G309" s="2" t="s">
        <v>2876</v>
      </c>
      <c r="H309" s="4" t="s">
        <v>3229</v>
      </c>
      <c r="I309" s="1" t="s">
        <v>9</v>
      </c>
      <c r="L309" s="36"/>
      <c r="P309" s="34"/>
    </row>
    <row r="310" spans="1:16" x14ac:dyDescent="0.15">
      <c r="A310" s="2">
        <f t="shared" si="4"/>
        <v>309</v>
      </c>
      <c r="B310" s="2" t="s">
        <v>788</v>
      </c>
      <c r="C310" s="2" t="s">
        <v>789</v>
      </c>
      <c r="D310" s="2" t="s">
        <v>4369</v>
      </c>
      <c r="E310" s="2" t="s">
        <v>12</v>
      </c>
      <c r="F310" s="2">
        <v>6</v>
      </c>
      <c r="G310" s="2" t="s">
        <v>2876</v>
      </c>
      <c r="H310" s="4" t="s">
        <v>3230</v>
      </c>
      <c r="I310" s="1" t="s">
        <v>9</v>
      </c>
      <c r="L310" s="36"/>
      <c r="P310" s="34"/>
    </row>
    <row r="311" spans="1:16" x14ac:dyDescent="0.15">
      <c r="A311" s="2">
        <f t="shared" si="4"/>
        <v>310</v>
      </c>
      <c r="B311" s="2" t="s">
        <v>790</v>
      </c>
      <c r="C311" s="2" t="s">
        <v>791</v>
      </c>
      <c r="D311" s="2" t="s">
        <v>4370</v>
      </c>
      <c r="E311" s="2" t="s">
        <v>792</v>
      </c>
      <c r="F311" s="2">
        <v>4</v>
      </c>
      <c r="G311" s="2" t="s">
        <v>2872</v>
      </c>
      <c r="H311" s="4" t="s">
        <v>3231</v>
      </c>
      <c r="I311" s="1" t="s">
        <v>9</v>
      </c>
      <c r="L311" s="36"/>
      <c r="P311" s="34"/>
    </row>
    <row r="312" spans="1:16" x14ac:dyDescent="0.15">
      <c r="A312" s="2">
        <f t="shared" si="4"/>
        <v>311</v>
      </c>
      <c r="B312" s="2" t="s">
        <v>1983</v>
      </c>
      <c r="C312" s="2" t="s">
        <v>1984</v>
      </c>
      <c r="D312" s="2" t="s">
        <v>4371</v>
      </c>
      <c r="E312" s="2" t="s">
        <v>1410</v>
      </c>
      <c r="F312" s="2">
        <v>1</v>
      </c>
      <c r="G312" s="2" t="s">
        <v>2869</v>
      </c>
      <c r="H312" s="4" t="s">
        <v>3232</v>
      </c>
      <c r="I312" s="1" t="s">
        <v>9</v>
      </c>
      <c r="L312" s="36"/>
      <c r="P312" s="34"/>
    </row>
    <row r="313" spans="1:16" x14ac:dyDescent="0.15">
      <c r="A313" s="2">
        <f t="shared" si="4"/>
        <v>312</v>
      </c>
      <c r="B313" s="2" t="s">
        <v>793</v>
      </c>
      <c r="C313" s="2" t="s">
        <v>794</v>
      </c>
      <c r="D313" s="2" t="s">
        <v>4372</v>
      </c>
      <c r="E313" s="2" t="s">
        <v>663</v>
      </c>
      <c r="F313" s="2">
        <v>2</v>
      </c>
      <c r="G313" s="2" t="s">
        <v>2871</v>
      </c>
      <c r="H313" s="4" t="s">
        <v>3233</v>
      </c>
      <c r="I313" s="1" t="s">
        <v>9</v>
      </c>
      <c r="L313" s="36"/>
      <c r="P313" s="34"/>
    </row>
    <row r="314" spans="1:16" x14ac:dyDescent="0.15">
      <c r="A314" s="2">
        <f t="shared" si="4"/>
        <v>313</v>
      </c>
      <c r="B314" s="2" t="s">
        <v>795</v>
      </c>
      <c r="C314" s="2" t="s">
        <v>796</v>
      </c>
      <c r="D314" s="2" t="s">
        <v>4373</v>
      </c>
      <c r="E314" s="2" t="s">
        <v>797</v>
      </c>
      <c r="F314" s="2">
        <v>4</v>
      </c>
      <c r="G314" s="2" t="s">
        <v>2872</v>
      </c>
      <c r="H314" s="4" t="s">
        <v>3234</v>
      </c>
      <c r="I314" s="1" t="s">
        <v>9</v>
      </c>
      <c r="L314" s="36"/>
      <c r="P314" s="34"/>
    </row>
    <row r="315" spans="1:16" x14ac:dyDescent="0.15">
      <c r="A315" s="2">
        <f t="shared" si="4"/>
        <v>314</v>
      </c>
      <c r="B315" s="2" t="s">
        <v>798</v>
      </c>
      <c r="C315" s="2" t="s">
        <v>799</v>
      </c>
      <c r="D315" s="2" t="s">
        <v>4374</v>
      </c>
      <c r="E315" s="2" t="s">
        <v>800</v>
      </c>
      <c r="F315" s="2">
        <v>1</v>
      </c>
      <c r="G315" s="2" t="s">
        <v>2869</v>
      </c>
      <c r="H315" s="4" t="s">
        <v>3235</v>
      </c>
      <c r="I315" s="1" t="s">
        <v>9</v>
      </c>
      <c r="L315" s="36"/>
      <c r="P315" s="34"/>
    </row>
    <row r="316" spans="1:16" x14ac:dyDescent="0.15">
      <c r="A316" s="2">
        <f t="shared" si="4"/>
        <v>315</v>
      </c>
      <c r="B316" s="2" t="s">
        <v>801</v>
      </c>
      <c r="C316" s="2" t="s">
        <v>802</v>
      </c>
      <c r="D316" s="2" t="s">
        <v>4375</v>
      </c>
      <c r="E316" s="2" t="s">
        <v>205</v>
      </c>
      <c r="F316" s="2">
        <v>4</v>
      </c>
      <c r="G316" s="2" t="s">
        <v>2872</v>
      </c>
      <c r="H316" s="4" t="s">
        <v>3236</v>
      </c>
      <c r="I316" s="1" t="s">
        <v>9</v>
      </c>
      <c r="L316" s="36"/>
      <c r="P316" s="34"/>
    </row>
    <row r="317" spans="1:16" x14ac:dyDescent="0.15">
      <c r="A317" s="2">
        <f t="shared" si="4"/>
        <v>316</v>
      </c>
      <c r="B317" s="2" t="s">
        <v>803</v>
      </c>
      <c r="C317" s="2" t="s">
        <v>804</v>
      </c>
      <c r="D317" s="2" t="s">
        <v>4376</v>
      </c>
      <c r="E317" s="2" t="s">
        <v>805</v>
      </c>
      <c r="F317" s="2">
        <v>8</v>
      </c>
      <c r="G317" s="2" t="s">
        <v>2878</v>
      </c>
      <c r="H317" s="4" t="s">
        <v>3237</v>
      </c>
      <c r="I317" s="1" t="s">
        <v>9</v>
      </c>
      <c r="L317" s="36"/>
      <c r="P317" s="34"/>
    </row>
    <row r="318" spans="1:16" x14ac:dyDescent="0.15">
      <c r="A318" s="2">
        <f t="shared" si="4"/>
        <v>317</v>
      </c>
      <c r="B318" s="2" t="s">
        <v>806</v>
      </c>
      <c r="C318" s="2" t="s">
        <v>807</v>
      </c>
      <c r="D318" s="2" t="s">
        <v>4377</v>
      </c>
      <c r="E318" s="2" t="s">
        <v>12</v>
      </c>
      <c r="F318" s="2">
        <v>6</v>
      </c>
      <c r="G318" s="2" t="s">
        <v>2876</v>
      </c>
      <c r="H318" s="4" t="s">
        <v>4020</v>
      </c>
      <c r="I318" s="1" t="s">
        <v>9</v>
      </c>
      <c r="L318" s="36"/>
      <c r="P318" s="34"/>
    </row>
    <row r="319" spans="1:16" x14ac:dyDescent="0.15">
      <c r="A319" s="2">
        <f t="shared" si="4"/>
        <v>318</v>
      </c>
      <c r="B319" s="2" t="s">
        <v>808</v>
      </c>
      <c r="C319" s="2" t="s">
        <v>809</v>
      </c>
      <c r="D319" s="2" t="s">
        <v>4378</v>
      </c>
      <c r="E319" s="2" t="s">
        <v>281</v>
      </c>
      <c r="F319" s="2">
        <v>4</v>
      </c>
      <c r="G319" s="2" t="s">
        <v>2872</v>
      </c>
      <c r="H319" s="4" t="s">
        <v>3238</v>
      </c>
      <c r="L319" s="36"/>
      <c r="P319" s="34"/>
    </row>
    <row r="320" spans="1:16" x14ac:dyDescent="0.15">
      <c r="A320" s="2">
        <f t="shared" si="4"/>
        <v>319</v>
      </c>
      <c r="B320" s="2" t="s">
        <v>5199</v>
      </c>
      <c r="C320" s="2" t="s">
        <v>5200</v>
      </c>
      <c r="D320" s="2" t="s">
        <v>5229</v>
      </c>
      <c r="E320" s="2" t="s">
        <v>5230</v>
      </c>
      <c r="F320" s="2">
        <v>2</v>
      </c>
      <c r="G320" s="2" t="s">
        <v>2871</v>
      </c>
      <c r="H320" s="38" t="s">
        <v>5270</v>
      </c>
      <c r="I320" s="1" t="s">
        <v>9</v>
      </c>
      <c r="L320" s="36"/>
      <c r="P320" s="34"/>
    </row>
    <row r="321" spans="1:16" x14ac:dyDescent="0.15">
      <c r="A321" s="2">
        <f t="shared" si="4"/>
        <v>320</v>
      </c>
      <c r="B321" s="2" t="s">
        <v>810</v>
      </c>
      <c r="C321" s="2" t="s">
        <v>811</v>
      </c>
      <c r="D321" s="2" t="s">
        <v>4379</v>
      </c>
      <c r="E321" s="2" t="s">
        <v>570</v>
      </c>
      <c r="F321" s="2">
        <v>3</v>
      </c>
      <c r="G321" s="2" t="s">
        <v>2873</v>
      </c>
      <c r="H321" s="4" t="s">
        <v>3239</v>
      </c>
      <c r="I321" s="1" t="s">
        <v>9</v>
      </c>
      <c r="L321" s="36"/>
      <c r="P321" s="34"/>
    </row>
    <row r="322" spans="1:16" x14ac:dyDescent="0.15">
      <c r="A322" s="2">
        <f t="shared" si="4"/>
        <v>321</v>
      </c>
      <c r="B322" s="2" t="s">
        <v>812</v>
      </c>
      <c r="C322" s="2" t="s">
        <v>813</v>
      </c>
      <c r="D322" s="2" t="s">
        <v>4380</v>
      </c>
      <c r="E322" s="2" t="s">
        <v>814</v>
      </c>
      <c r="F322" s="2">
        <v>2</v>
      </c>
      <c r="G322" s="2" t="s">
        <v>2871</v>
      </c>
      <c r="H322" s="4" t="s">
        <v>3240</v>
      </c>
      <c r="I322" s="1" t="s">
        <v>9</v>
      </c>
      <c r="L322" s="36"/>
      <c r="P322" s="34"/>
    </row>
    <row r="323" spans="1:16" x14ac:dyDescent="0.15">
      <c r="A323" s="2">
        <f t="shared" ref="A323:A386" si="5">ROW()-1</f>
        <v>322</v>
      </c>
      <c r="B323" s="2" t="s">
        <v>815</v>
      </c>
      <c r="C323" s="2" t="s">
        <v>816</v>
      </c>
      <c r="D323" s="2" t="s">
        <v>4381</v>
      </c>
      <c r="E323" s="2" t="s">
        <v>792</v>
      </c>
      <c r="F323" s="2">
        <v>4</v>
      </c>
      <c r="G323" s="2" t="s">
        <v>2872</v>
      </c>
      <c r="H323" s="38" t="s">
        <v>4026</v>
      </c>
      <c r="I323" s="1" t="s">
        <v>9</v>
      </c>
      <c r="L323" s="36"/>
      <c r="P323" s="34"/>
    </row>
    <row r="324" spans="1:16" x14ac:dyDescent="0.15">
      <c r="A324" s="2">
        <f t="shared" si="5"/>
        <v>323</v>
      </c>
      <c r="B324" s="2" t="s">
        <v>817</v>
      </c>
      <c r="C324" s="2" t="s">
        <v>818</v>
      </c>
      <c r="D324" s="2" t="s">
        <v>4382</v>
      </c>
      <c r="E324" s="2" t="s">
        <v>137</v>
      </c>
      <c r="F324" s="2">
        <v>4</v>
      </c>
      <c r="G324" s="2" t="s">
        <v>2872</v>
      </c>
      <c r="H324" s="4" t="s">
        <v>3241</v>
      </c>
      <c r="I324" s="1" t="s">
        <v>9</v>
      </c>
      <c r="L324" s="36"/>
      <c r="P324" s="34"/>
    </row>
    <row r="325" spans="1:16" x14ac:dyDescent="0.15">
      <c r="A325" s="2">
        <f t="shared" si="5"/>
        <v>324</v>
      </c>
      <c r="B325" s="2" t="s">
        <v>2309</v>
      </c>
      <c r="C325" s="2" t="s">
        <v>2310</v>
      </c>
      <c r="D325" s="2" t="s">
        <v>4383</v>
      </c>
      <c r="E325" s="2" t="s">
        <v>152</v>
      </c>
      <c r="F325" s="2">
        <v>4</v>
      </c>
      <c r="G325" s="2" t="s">
        <v>2872</v>
      </c>
      <c r="H325" s="4" t="s">
        <v>3242</v>
      </c>
      <c r="I325" s="1" t="s">
        <v>9</v>
      </c>
      <c r="L325" s="36"/>
      <c r="P325" s="34"/>
    </row>
    <row r="326" spans="1:16" x14ac:dyDescent="0.15">
      <c r="A326" s="2">
        <f t="shared" si="5"/>
        <v>325</v>
      </c>
      <c r="B326" s="2" t="s">
        <v>819</v>
      </c>
      <c r="C326" s="2" t="s">
        <v>820</v>
      </c>
      <c r="D326" s="2" t="s">
        <v>4384</v>
      </c>
      <c r="E326" s="2" t="s">
        <v>821</v>
      </c>
      <c r="F326" s="2">
        <v>3</v>
      </c>
      <c r="G326" s="2" t="s">
        <v>2873</v>
      </c>
      <c r="H326" s="4" t="s">
        <v>3243</v>
      </c>
      <c r="I326" s="1" t="s">
        <v>9</v>
      </c>
      <c r="L326" s="36"/>
      <c r="P326" s="34"/>
    </row>
    <row r="327" spans="1:16" x14ac:dyDescent="0.15">
      <c r="A327" s="2">
        <f t="shared" si="5"/>
        <v>326</v>
      </c>
      <c r="B327" s="2" t="s">
        <v>822</v>
      </c>
      <c r="C327" s="2" t="s">
        <v>823</v>
      </c>
      <c r="D327" s="2" t="s">
        <v>4385</v>
      </c>
      <c r="E327" s="2" t="s">
        <v>824</v>
      </c>
      <c r="F327" s="2">
        <v>6</v>
      </c>
      <c r="G327" s="2" t="s">
        <v>2876</v>
      </c>
      <c r="H327" s="4" t="s">
        <v>3244</v>
      </c>
      <c r="I327" s="1" t="s">
        <v>9</v>
      </c>
      <c r="L327" s="36"/>
      <c r="P327" s="34"/>
    </row>
    <row r="328" spans="1:16" x14ac:dyDescent="0.15">
      <c r="A328" s="2">
        <f t="shared" si="5"/>
        <v>327</v>
      </c>
      <c r="B328" s="2" t="s">
        <v>825</v>
      </c>
      <c r="C328" s="2" t="s">
        <v>826</v>
      </c>
      <c r="D328" s="2" t="s">
        <v>4386</v>
      </c>
      <c r="E328" s="2" t="s">
        <v>827</v>
      </c>
      <c r="F328" s="2">
        <v>7</v>
      </c>
      <c r="G328" s="2" t="s">
        <v>2875</v>
      </c>
      <c r="H328" s="4" t="s">
        <v>3245</v>
      </c>
      <c r="I328" s="1" t="s">
        <v>9</v>
      </c>
      <c r="L328" s="36"/>
      <c r="P328" s="34"/>
    </row>
    <row r="329" spans="1:16" x14ac:dyDescent="0.15">
      <c r="A329" s="2">
        <f t="shared" si="5"/>
        <v>328</v>
      </c>
      <c r="B329" s="2" t="s">
        <v>828</v>
      </c>
      <c r="C329" s="2" t="s">
        <v>829</v>
      </c>
      <c r="D329" s="2" t="s">
        <v>4387</v>
      </c>
      <c r="E329" s="2" t="s">
        <v>830</v>
      </c>
      <c r="F329" s="2">
        <v>4</v>
      </c>
      <c r="G329" s="2" t="s">
        <v>2872</v>
      </c>
      <c r="H329" s="4" t="s">
        <v>3246</v>
      </c>
      <c r="I329" s="1" t="s">
        <v>9</v>
      </c>
      <c r="L329" s="36"/>
      <c r="P329" s="34"/>
    </row>
    <row r="330" spans="1:16" x14ac:dyDescent="0.15">
      <c r="A330" s="2">
        <f t="shared" si="5"/>
        <v>329</v>
      </c>
      <c r="B330" s="2" t="s">
        <v>831</v>
      </c>
      <c r="C330" s="2" t="s">
        <v>832</v>
      </c>
      <c r="D330" s="2" t="s">
        <v>4388</v>
      </c>
      <c r="E330" s="2" t="s">
        <v>833</v>
      </c>
      <c r="F330" s="2">
        <v>5</v>
      </c>
      <c r="G330" s="2" t="s">
        <v>2874</v>
      </c>
      <c r="H330" s="4" t="s">
        <v>3247</v>
      </c>
      <c r="I330" s="1" t="s">
        <v>9</v>
      </c>
      <c r="L330" s="36"/>
      <c r="P330" s="34"/>
    </row>
    <row r="331" spans="1:16" x14ac:dyDescent="0.15">
      <c r="A331" s="2">
        <f t="shared" si="5"/>
        <v>330</v>
      </c>
      <c r="B331" s="2" t="s">
        <v>834</v>
      </c>
      <c r="C331" s="2" t="s">
        <v>835</v>
      </c>
      <c r="D331" s="2" t="s">
        <v>4389</v>
      </c>
      <c r="E331" s="2" t="s">
        <v>836</v>
      </c>
      <c r="F331" s="2">
        <v>1</v>
      </c>
      <c r="G331" s="2" t="s">
        <v>2869</v>
      </c>
      <c r="H331" s="4" t="s">
        <v>3248</v>
      </c>
      <c r="I331" s="1" t="s">
        <v>9</v>
      </c>
      <c r="L331" s="36"/>
      <c r="P331" s="34"/>
    </row>
    <row r="332" spans="1:16" x14ac:dyDescent="0.15">
      <c r="A332" s="2">
        <f t="shared" si="5"/>
        <v>331</v>
      </c>
      <c r="B332" s="2" t="s">
        <v>837</v>
      </c>
      <c r="C332" s="2" t="s">
        <v>838</v>
      </c>
      <c r="D332" s="2" t="s">
        <v>4390</v>
      </c>
      <c r="E332" s="2" t="s">
        <v>839</v>
      </c>
      <c r="F332" s="2">
        <v>3</v>
      </c>
      <c r="G332" s="2" t="s">
        <v>2873</v>
      </c>
      <c r="H332" s="4" t="s">
        <v>3249</v>
      </c>
      <c r="I332" s="1" t="s">
        <v>9</v>
      </c>
      <c r="L332" s="36"/>
      <c r="P332" s="34"/>
    </row>
    <row r="333" spans="1:16" x14ac:dyDescent="0.15">
      <c r="A333" s="2">
        <f t="shared" si="5"/>
        <v>332</v>
      </c>
      <c r="B333" s="2" t="s">
        <v>840</v>
      </c>
      <c r="C333" s="2" t="s">
        <v>841</v>
      </c>
      <c r="D333" s="2" t="s">
        <v>4391</v>
      </c>
      <c r="E333" s="2" t="s">
        <v>842</v>
      </c>
      <c r="F333" s="2">
        <v>4</v>
      </c>
      <c r="G333" s="2" t="s">
        <v>2872</v>
      </c>
      <c r="H333" s="4" t="s">
        <v>3250</v>
      </c>
      <c r="I333" s="1" t="s">
        <v>9</v>
      </c>
      <c r="L333" s="36"/>
      <c r="P333" s="34"/>
    </row>
    <row r="334" spans="1:16" x14ac:dyDescent="0.15">
      <c r="A334" s="2">
        <f t="shared" si="5"/>
        <v>333</v>
      </c>
      <c r="B334" s="2" t="s">
        <v>843</v>
      </c>
      <c r="C334" s="2" t="s">
        <v>844</v>
      </c>
      <c r="D334" s="2" t="s">
        <v>4392</v>
      </c>
      <c r="E334" s="2" t="s">
        <v>531</v>
      </c>
      <c r="F334" s="2">
        <v>4</v>
      </c>
      <c r="G334" s="2" t="s">
        <v>2872</v>
      </c>
      <c r="H334" s="4" t="s">
        <v>3251</v>
      </c>
      <c r="I334" s="1" t="s">
        <v>9</v>
      </c>
      <c r="L334" s="36"/>
      <c r="P334" s="34"/>
    </row>
    <row r="335" spans="1:16" x14ac:dyDescent="0.15">
      <c r="A335" s="2">
        <f t="shared" si="5"/>
        <v>334</v>
      </c>
      <c r="B335" s="2" t="s">
        <v>845</v>
      </c>
      <c r="C335" s="2" t="s">
        <v>846</v>
      </c>
      <c r="D335" s="2" t="s">
        <v>4393</v>
      </c>
      <c r="E335" s="2" t="s">
        <v>847</v>
      </c>
      <c r="F335" s="2">
        <v>5</v>
      </c>
      <c r="G335" s="2" t="s">
        <v>2874</v>
      </c>
      <c r="H335" s="4" t="s">
        <v>3252</v>
      </c>
      <c r="I335" s="1" t="s">
        <v>9</v>
      </c>
      <c r="L335" s="36"/>
      <c r="P335" s="34"/>
    </row>
    <row r="336" spans="1:16" x14ac:dyDescent="0.15">
      <c r="A336" s="2">
        <f t="shared" si="5"/>
        <v>335</v>
      </c>
      <c r="B336" s="2" t="s">
        <v>848</v>
      </c>
      <c r="C336" s="2" t="s">
        <v>849</v>
      </c>
      <c r="D336" s="2" t="s">
        <v>4394</v>
      </c>
      <c r="E336" s="2" t="s">
        <v>850</v>
      </c>
      <c r="F336" s="2">
        <v>4</v>
      </c>
      <c r="G336" s="2" t="s">
        <v>2872</v>
      </c>
      <c r="H336" s="4" t="s">
        <v>3253</v>
      </c>
      <c r="I336" s="1" t="s">
        <v>9</v>
      </c>
      <c r="L336" s="36"/>
      <c r="P336" s="34"/>
    </row>
    <row r="337" spans="1:16" x14ac:dyDescent="0.15">
      <c r="A337" s="2">
        <f t="shared" si="5"/>
        <v>336</v>
      </c>
      <c r="B337" s="2" t="s">
        <v>851</v>
      </c>
      <c r="C337" s="2" t="s">
        <v>852</v>
      </c>
      <c r="D337" s="2" t="s">
        <v>4395</v>
      </c>
      <c r="E337" s="2" t="s">
        <v>40</v>
      </c>
      <c r="F337" s="2">
        <v>4</v>
      </c>
      <c r="G337" s="2" t="s">
        <v>2872</v>
      </c>
      <c r="H337" s="4" t="s">
        <v>3254</v>
      </c>
      <c r="I337" s="1" t="s">
        <v>9</v>
      </c>
      <c r="L337" s="36"/>
      <c r="P337" s="34"/>
    </row>
    <row r="338" spans="1:16" x14ac:dyDescent="0.15">
      <c r="A338" s="2">
        <f t="shared" si="5"/>
        <v>337</v>
      </c>
      <c r="B338" s="2" t="s">
        <v>853</v>
      </c>
      <c r="C338" s="2" t="s">
        <v>854</v>
      </c>
      <c r="D338" s="2" t="s">
        <v>4396</v>
      </c>
      <c r="E338" s="2" t="s">
        <v>234</v>
      </c>
      <c r="F338" s="2">
        <v>4</v>
      </c>
      <c r="G338" s="2" t="s">
        <v>2872</v>
      </c>
      <c r="H338" s="4" t="s">
        <v>3255</v>
      </c>
      <c r="I338" s="1" t="s">
        <v>9</v>
      </c>
      <c r="L338" s="36"/>
      <c r="P338" s="34"/>
    </row>
    <row r="339" spans="1:16" x14ac:dyDescent="0.15">
      <c r="A339" s="2">
        <f t="shared" si="5"/>
        <v>338</v>
      </c>
      <c r="B339" s="2" t="s">
        <v>855</v>
      </c>
      <c r="C339" s="2" t="s">
        <v>856</v>
      </c>
      <c r="D339" s="2" t="s">
        <v>4397</v>
      </c>
      <c r="E339" s="2" t="s">
        <v>125</v>
      </c>
      <c r="F339" s="2">
        <v>4</v>
      </c>
      <c r="G339" s="2" t="s">
        <v>2872</v>
      </c>
      <c r="H339" s="4" t="s">
        <v>3256</v>
      </c>
      <c r="I339" s="1" t="s">
        <v>9</v>
      </c>
      <c r="L339" s="36"/>
      <c r="P339" s="34"/>
    </row>
    <row r="340" spans="1:16" x14ac:dyDescent="0.15">
      <c r="A340" s="2">
        <f t="shared" si="5"/>
        <v>339</v>
      </c>
      <c r="B340" s="2" t="s">
        <v>857</v>
      </c>
      <c r="C340" s="2" t="s">
        <v>858</v>
      </c>
      <c r="D340" s="2" t="s">
        <v>4398</v>
      </c>
      <c r="E340" s="2" t="s">
        <v>859</v>
      </c>
      <c r="F340" s="2">
        <v>1</v>
      </c>
      <c r="G340" s="2" t="s">
        <v>2869</v>
      </c>
      <c r="H340" s="4" t="s">
        <v>3257</v>
      </c>
      <c r="I340" s="1" t="s">
        <v>9</v>
      </c>
      <c r="L340" s="36"/>
      <c r="P340" s="34"/>
    </row>
    <row r="341" spans="1:16" x14ac:dyDescent="0.15">
      <c r="A341" s="2">
        <f t="shared" si="5"/>
        <v>340</v>
      </c>
      <c r="B341" s="2" t="s">
        <v>860</v>
      </c>
      <c r="C341" s="2" t="s">
        <v>861</v>
      </c>
      <c r="D341" s="2" t="s">
        <v>4399</v>
      </c>
      <c r="E341" s="2" t="s">
        <v>359</v>
      </c>
      <c r="F341" s="2">
        <v>6</v>
      </c>
      <c r="G341" s="2" t="s">
        <v>2876</v>
      </c>
      <c r="H341" s="4" t="s">
        <v>3258</v>
      </c>
      <c r="I341" s="1" t="s">
        <v>9</v>
      </c>
      <c r="L341" s="36"/>
      <c r="P341" s="34"/>
    </row>
    <row r="342" spans="1:16" x14ac:dyDescent="0.15">
      <c r="A342" s="2">
        <f t="shared" si="5"/>
        <v>341</v>
      </c>
      <c r="B342" s="2" t="s">
        <v>862</v>
      </c>
      <c r="C342" s="2" t="s">
        <v>863</v>
      </c>
      <c r="D342" s="2" t="s">
        <v>4400</v>
      </c>
      <c r="E342" s="2" t="s">
        <v>864</v>
      </c>
      <c r="F342" s="2">
        <v>6</v>
      </c>
      <c r="G342" s="2" t="s">
        <v>2876</v>
      </c>
      <c r="H342" s="4" t="s">
        <v>3259</v>
      </c>
      <c r="I342" s="1" t="s">
        <v>9</v>
      </c>
      <c r="L342" s="36"/>
      <c r="P342" s="34"/>
    </row>
    <row r="343" spans="1:16" x14ac:dyDescent="0.15">
      <c r="A343" s="2">
        <f t="shared" si="5"/>
        <v>342</v>
      </c>
      <c r="B343" s="2" t="s">
        <v>865</v>
      </c>
      <c r="C343" s="2" t="s">
        <v>866</v>
      </c>
      <c r="D343" s="2" t="s">
        <v>4401</v>
      </c>
      <c r="E343" s="2" t="s">
        <v>867</v>
      </c>
      <c r="F343" s="2">
        <v>1</v>
      </c>
      <c r="G343" s="2" t="s">
        <v>2869</v>
      </c>
      <c r="H343" s="4" t="s">
        <v>3260</v>
      </c>
      <c r="I343" s="1" t="s">
        <v>9</v>
      </c>
      <c r="L343" s="36"/>
      <c r="P343" s="34"/>
    </row>
    <row r="344" spans="1:16" x14ac:dyDescent="0.15">
      <c r="A344" s="2">
        <f t="shared" si="5"/>
        <v>343</v>
      </c>
      <c r="B344" s="2" t="s">
        <v>868</v>
      </c>
      <c r="C344" s="2" t="s">
        <v>869</v>
      </c>
      <c r="D344" s="2" t="s">
        <v>4402</v>
      </c>
      <c r="E344" s="2" t="s">
        <v>870</v>
      </c>
      <c r="F344" s="2">
        <v>3</v>
      </c>
      <c r="G344" s="2" t="s">
        <v>2873</v>
      </c>
      <c r="H344" s="4" t="s">
        <v>3261</v>
      </c>
      <c r="I344" s="1" t="s">
        <v>9</v>
      </c>
      <c r="L344" s="36"/>
      <c r="P344" s="34"/>
    </row>
    <row r="345" spans="1:16" x14ac:dyDescent="0.15">
      <c r="A345" s="2">
        <f t="shared" si="5"/>
        <v>344</v>
      </c>
      <c r="B345" s="2" t="s">
        <v>871</v>
      </c>
      <c r="C345" s="2" t="s">
        <v>872</v>
      </c>
      <c r="D345" s="2" t="s">
        <v>4403</v>
      </c>
      <c r="E345" s="2" t="s">
        <v>12</v>
      </c>
      <c r="F345" s="2">
        <v>6</v>
      </c>
      <c r="G345" s="2" t="s">
        <v>2876</v>
      </c>
      <c r="H345" s="4" t="s">
        <v>3262</v>
      </c>
      <c r="I345" s="1" t="s">
        <v>9</v>
      </c>
      <c r="L345" s="36"/>
      <c r="P345" s="34"/>
    </row>
    <row r="346" spans="1:16" x14ac:dyDescent="0.15">
      <c r="A346" s="2">
        <f t="shared" si="5"/>
        <v>345</v>
      </c>
      <c r="B346" s="2" t="s">
        <v>873</v>
      </c>
      <c r="C346" s="2" t="s">
        <v>874</v>
      </c>
      <c r="D346" s="2" t="s">
        <v>4404</v>
      </c>
      <c r="E346" s="2" t="s">
        <v>663</v>
      </c>
      <c r="F346" s="2">
        <v>2</v>
      </c>
      <c r="G346" s="2" t="s">
        <v>2871</v>
      </c>
      <c r="H346" s="4" t="s">
        <v>3263</v>
      </c>
      <c r="I346" s="1" t="s">
        <v>9</v>
      </c>
      <c r="L346" s="36"/>
      <c r="P346" s="34"/>
    </row>
    <row r="347" spans="1:16" x14ac:dyDescent="0.15">
      <c r="A347" s="2">
        <f t="shared" si="5"/>
        <v>346</v>
      </c>
      <c r="B347" s="2" t="s">
        <v>875</v>
      </c>
      <c r="C347" s="2" t="s">
        <v>876</v>
      </c>
      <c r="D347" s="2" t="s">
        <v>4405</v>
      </c>
      <c r="E347" s="2" t="s">
        <v>877</v>
      </c>
      <c r="F347" s="2">
        <v>5</v>
      </c>
      <c r="G347" s="2" t="s">
        <v>2874</v>
      </c>
      <c r="H347" s="4" t="s">
        <v>3264</v>
      </c>
      <c r="I347" s="1" t="s">
        <v>9</v>
      </c>
      <c r="L347" s="36"/>
      <c r="P347" s="34"/>
    </row>
    <row r="348" spans="1:16" x14ac:dyDescent="0.15">
      <c r="A348" s="2">
        <f t="shared" si="5"/>
        <v>347</v>
      </c>
      <c r="B348" s="2" t="s">
        <v>878</v>
      </c>
      <c r="C348" s="2" t="s">
        <v>879</v>
      </c>
      <c r="D348" s="2" t="s">
        <v>4406</v>
      </c>
      <c r="E348" s="2" t="s">
        <v>880</v>
      </c>
      <c r="F348" s="2">
        <v>7</v>
      </c>
      <c r="G348" s="2" t="s">
        <v>2875</v>
      </c>
      <c r="H348" s="38" t="s">
        <v>4027</v>
      </c>
      <c r="I348" s="1" t="s">
        <v>9</v>
      </c>
      <c r="L348" s="36"/>
      <c r="P348" s="34"/>
    </row>
    <row r="349" spans="1:16" x14ac:dyDescent="0.15">
      <c r="A349" s="2">
        <f t="shared" si="5"/>
        <v>348</v>
      </c>
      <c r="B349" s="2" t="s">
        <v>881</v>
      </c>
      <c r="C349" s="2" t="s">
        <v>882</v>
      </c>
      <c r="D349" s="2" t="s">
        <v>4407</v>
      </c>
      <c r="E349" s="2" t="s">
        <v>883</v>
      </c>
      <c r="F349" s="2">
        <v>6</v>
      </c>
      <c r="G349" s="2" t="s">
        <v>2876</v>
      </c>
      <c r="H349" s="4" t="s">
        <v>3265</v>
      </c>
      <c r="I349" s="1" t="s">
        <v>9</v>
      </c>
      <c r="L349" s="36"/>
      <c r="P349" s="34"/>
    </row>
    <row r="350" spans="1:16" x14ac:dyDescent="0.15">
      <c r="A350" s="2">
        <f t="shared" si="5"/>
        <v>349</v>
      </c>
      <c r="B350" s="2" t="s">
        <v>884</v>
      </c>
      <c r="C350" s="2" t="s">
        <v>885</v>
      </c>
      <c r="D350" s="2" t="s">
        <v>4408</v>
      </c>
      <c r="E350" s="2" t="s">
        <v>205</v>
      </c>
      <c r="F350" s="2">
        <v>4</v>
      </c>
      <c r="G350" s="2" t="s">
        <v>2872</v>
      </c>
      <c r="H350" s="4" t="s">
        <v>3266</v>
      </c>
      <c r="I350" s="1" t="s">
        <v>9</v>
      </c>
      <c r="L350" s="36"/>
      <c r="P350" s="34"/>
    </row>
    <row r="351" spans="1:16" x14ac:dyDescent="0.15">
      <c r="A351" s="2">
        <f t="shared" si="5"/>
        <v>350</v>
      </c>
      <c r="B351" s="2" t="s">
        <v>886</v>
      </c>
      <c r="C351" s="2" t="s">
        <v>887</v>
      </c>
      <c r="D351" s="2" t="s">
        <v>4409</v>
      </c>
      <c r="E351" s="2" t="s">
        <v>888</v>
      </c>
      <c r="F351" s="2">
        <v>8</v>
      </c>
      <c r="G351" s="2" t="s">
        <v>2878</v>
      </c>
      <c r="H351" s="4" t="s">
        <v>3267</v>
      </c>
      <c r="I351" s="1" t="s">
        <v>9</v>
      </c>
      <c r="L351" s="36"/>
      <c r="P351" s="34"/>
    </row>
    <row r="352" spans="1:16" x14ac:dyDescent="0.15">
      <c r="A352" s="2">
        <f t="shared" si="5"/>
        <v>351</v>
      </c>
      <c r="B352" s="2" t="s">
        <v>889</v>
      </c>
      <c r="C352" s="2" t="s">
        <v>890</v>
      </c>
      <c r="D352" s="2" t="s">
        <v>4410</v>
      </c>
      <c r="E352" s="2" t="s">
        <v>891</v>
      </c>
      <c r="F352" s="2">
        <v>8</v>
      </c>
      <c r="G352" s="2" t="s">
        <v>2878</v>
      </c>
      <c r="H352" s="4" t="s">
        <v>3268</v>
      </c>
      <c r="I352" s="1" t="s">
        <v>9</v>
      </c>
      <c r="L352" s="36"/>
      <c r="P352" s="34"/>
    </row>
    <row r="353" spans="1:16" x14ac:dyDescent="0.15">
      <c r="A353" s="2">
        <f t="shared" si="5"/>
        <v>352</v>
      </c>
      <c r="B353" s="2" t="s">
        <v>2172</v>
      </c>
      <c r="C353" s="2" t="s">
        <v>2173</v>
      </c>
      <c r="D353" s="2" t="s">
        <v>4411</v>
      </c>
      <c r="E353" s="2" t="s">
        <v>2174</v>
      </c>
      <c r="F353" s="2">
        <v>2</v>
      </c>
      <c r="G353" s="2" t="s">
        <v>2871</v>
      </c>
      <c r="H353" s="4" t="s">
        <v>3269</v>
      </c>
      <c r="I353" s="1" t="s">
        <v>9</v>
      </c>
      <c r="L353" s="36"/>
      <c r="P353" s="34"/>
    </row>
    <row r="354" spans="1:16" x14ac:dyDescent="0.15">
      <c r="A354" s="2">
        <f t="shared" si="5"/>
        <v>353</v>
      </c>
      <c r="B354" s="2" t="s">
        <v>892</v>
      </c>
      <c r="C354" s="2" t="s">
        <v>893</v>
      </c>
      <c r="D354" s="2" t="s">
        <v>4412</v>
      </c>
      <c r="E354" s="2" t="s">
        <v>894</v>
      </c>
      <c r="F354" s="2">
        <v>8</v>
      </c>
      <c r="G354" s="2" t="s">
        <v>2878</v>
      </c>
      <c r="H354" s="4" t="s">
        <v>3270</v>
      </c>
      <c r="I354" s="1" t="s">
        <v>9</v>
      </c>
      <c r="L354" s="36"/>
      <c r="P354" s="34"/>
    </row>
    <row r="355" spans="1:16" x14ac:dyDescent="0.15">
      <c r="A355" s="2">
        <f t="shared" si="5"/>
        <v>354</v>
      </c>
      <c r="B355" s="2" t="s">
        <v>895</v>
      </c>
      <c r="C355" s="2" t="s">
        <v>896</v>
      </c>
      <c r="D355" s="2" t="s">
        <v>4413</v>
      </c>
      <c r="E355" s="2" t="s">
        <v>525</v>
      </c>
      <c r="F355" s="2">
        <v>1</v>
      </c>
      <c r="G355" s="2" t="s">
        <v>2869</v>
      </c>
      <c r="H355" s="4" t="s">
        <v>3271</v>
      </c>
      <c r="I355" s="1" t="s">
        <v>9</v>
      </c>
      <c r="L355" s="36"/>
      <c r="P355" s="34"/>
    </row>
    <row r="356" spans="1:16" x14ac:dyDescent="0.15">
      <c r="A356" s="2">
        <f t="shared" si="5"/>
        <v>355</v>
      </c>
      <c r="B356" s="2" t="s">
        <v>900</v>
      </c>
      <c r="C356" s="2" t="s">
        <v>901</v>
      </c>
      <c r="D356" s="2" t="s">
        <v>4414</v>
      </c>
      <c r="E356" s="2" t="s">
        <v>902</v>
      </c>
      <c r="F356" s="2">
        <v>1</v>
      </c>
      <c r="G356" s="2" t="s">
        <v>2869</v>
      </c>
      <c r="H356" s="4" t="s">
        <v>3272</v>
      </c>
      <c r="I356" s="1" t="s">
        <v>9</v>
      </c>
      <c r="L356" s="36"/>
      <c r="P356" s="34"/>
    </row>
    <row r="357" spans="1:16" x14ac:dyDescent="0.15">
      <c r="A357" s="2">
        <f t="shared" si="5"/>
        <v>356</v>
      </c>
      <c r="B357" s="2" t="s">
        <v>903</v>
      </c>
      <c r="C357" s="2" t="s">
        <v>904</v>
      </c>
      <c r="D357" s="2" t="s">
        <v>4415</v>
      </c>
      <c r="E357" s="2" t="s">
        <v>583</v>
      </c>
      <c r="F357" s="2">
        <v>7</v>
      </c>
      <c r="G357" s="2" t="s">
        <v>2875</v>
      </c>
      <c r="H357" s="4" t="s">
        <v>3273</v>
      </c>
      <c r="I357" s="1" t="s">
        <v>9</v>
      </c>
      <c r="L357" s="36"/>
      <c r="P357" s="34"/>
    </row>
    <row r="358" spans="1:16" x14ac:dyDescent="0.15">
      <c r="A358" s="2">
        <f t="shared" si="5"/>
        <v>357</v>
      </c>
      <c r="B358" s="2" t="s">
        <v>905</v>
      </c>
      <c r="C358" s="2" t="s">
        <v>906</v>
      </c>
      <c r="D358" s="2" t="s">
        <v>4416</v>
      </c>
      <c r="E358" s="2" t="s">
        <v>842</v>
      </c>
      <c r="F358" s="2">
        <v>4</v>
      </c>
      <c r="G358" s="2" t="s">
        <v>2872</v>
      </c>
      <c r="H358" s="4" t="s">
        <v>3274</v>
      </c>
      <c r="I358" s="1" t="s">
        <v>9</v>
      </c>
      <c r="L358" s="36"/>
      <c r="P358" s="34"/>
    </row>
    <row r="359" spans="1:16" x14ac:dyDescent="0.15">
      <c r="A359" s="2">
        <f t="shared" si="5"/>
        <v>358</v>
      </c>
      <c r="B359" s="2" t="s">
        <v>907</v>
      </c>
      <c r="C359" s="2" t="s">
        <v>908</v>
      </c>
      <c r="D359" s="2" t="s">
        <v>4417</v>
      </c>
      <c r="E359" s="2" t="s">
        <v>909</v>
      </c>
      <c r="F359" s="2">
        <v>8</v>
      </c>
      <c r="G359" s="2" t="s">
        <v>2878</v>
      </c>
      <c r="H359" s="4" t="s">
        <v>3275</v>
      </c>
      <c r="I359" s="1" t="s">
        <v>9</v>
      </c>
      <c r="L359" s="36"/>
      <c r="P359" s="34"/>
    </row>
    <row r="360" spans="1:16" x14ac:dyDescent="0.15">
      <c r="A360" s="2">
        <f t="shared" si="5"/>
        <v>359</v>
      </c>
      <c r="B360" s="2" t="s">
        <v>910</v>
      </c>
      <c r="C360" s="2" t="s">
        <v>911</v>
      </c>
      <c r="D360" s="2" t="s">
        <v>4418</v>
      </c>
      <c r="E360" s="2" t="s">
        <v>912</v>
      </c>
      <c r="F360" s="2">
        <v>3</v>
      </c>
      <c r="G360" s="2" t="s">
        <v>2873</v>
      </c>
      <c r="H360" s="4" t="s">
        <v>3276</v>
      </c>
      <c r="I360" s="1" t="s">
        <v>9</v>
      </c>
      <c r="L360" s="36"/>
      <c r="P360" s="34"/>
    </row>
    <row r="361" spans="1:16" x14ac:dyDescent="0.15">
      <c r="A361" s="2">
        <f t="shared" si="5"/>
        <v>360</v>
      </c>
      <c r="B361" s="2" t="s">
        <v>913</v>
      </c>
      <c r="C361" s="2" t="s">
        <v>914</v>
      </c>
      <c r="D361" s="2" t="s">
        <v>4419</v>
      </c>
      <c r="E361" s="2" t="s">
        <v>281</v>
      </c>
      <c r="F361" s="2">
        <v>4</v>
      </c>
      <c r="G361" s="2" t="s">
        <v>2872</v>
      </c>
      <c r="H361" s="4" t="s">
        <v>3277</v>
      </c>
      <c r="I361" s="1" t="s">
        <v>9</v>
      </c>
      <c r="L361" s="36"/>
      <c r="P361" s="34"/>
    </row>
    <row r="362" spans="1:16" x14ac:dyDescent="0.15">
      <c r="A362" s="2">
        <f t="shared" si="5"/>
        <v>361</v>
      </c>
      <c r="B362" s="2" t="s">
        <v>915</v>
      </c>
      <c r="C362" s="2" t="s">
        <v>916</v>
      </c>
      <c r="D362" s="2" t="s">
        <v>4420</v>
      </c>
      <c r="E362" s="2" t="s">
        <v>917</v>
      </c>
      <c r="F362" s="2">
        <v>7</v>
      </c>
      <c r="G362" s="2" t="s">
        <v>2875</v>
      </c>
      <c r="H362" s="4" t="s">
        <v>3278</v>
      </c>
      <c r="I362" s="1" t="s">
        <v>9</v>
      </c>
      <c r="L362" s="36"/>
      <c r="P362" s="34"/>
    </row>
    <row r="363" spans="1:16" x14ac:dyDescent="0.15">
      <c r="A363" s="2">
        <f t="shared" si="5"/>
        <v>362</v>
      </c>
      <c r="B363" s="2" t="s">
        <v>918</v>
      </c>
      <c r="C363" s="2" t="s">
        <v>919</v>
      </c>
      <c r="D363" s="2" t="s">
        <v>4421</v>
      </c>
      <c r="E363" s="2" t="s">
        <v>15</v>
      </c>
      <c r="F363" s="2">
        <v>4</v>
      </c>
      <c r="G363" s="2" t="s">
        <v>2872</v>
      </c>
      <c r="H363" s="4" t="s">
        <v>3279</v>
      </c>
      <c r="I363" s="1" t="s">
        <v>9</v>
      </c>
      <c r="L363" s="36"/>
      <c r="P363" s="34"/>
    </row>
    <row r="364" spans="1:16" x14ac:dyDescent="0.15">
      <c r="A364" s="2">
        <f t="shared" si="5"/>
        <v>363</v>
      </c>
      <c r="B364" s="2" t="s">
        <v>920</v>
      </c>
      <c r="C364" s="2" t="s">
        <v>921</v>
      </c>
      <c r="D364" s="2" t="s">
        <v>4422</v>
      </c>
      <c r="E364" s="2" t="s">
        <v>134</v>
      </c>
      <c r="F364" s="2">
        <v>2</v>
      </c>
      <c r="G364" s="2" t="s">
        <v>2871</v>
      </c>
      <c r="H364" s="4" t="s">
        <v>3280</v>
      </c>
      <c r="I364" s="1" t="s">
        <v>9</v>
      </c>
      <c r="L364" s="36"/>
      <c r="P364" s="34"/>
    </row>
    <row r="365" spans="1:16" x14ac:dyDescent="0.15">
      <c r="A365" s="2">
        <f t="shared" si="5"/>
        <v>364</v>
      </c>
      <c r="B365" s="2" t="s">
        <v>922</v>
      </c>
      <c r="C365" s="2" t="s">
        <v>923</v>
      </c>
      <c r="D365" s="2" t="s">
        <v>4423</v>
      </c>
      <c r="E365" s="2" t="s">
        <v>924</v>
      </c>
      <c r="F365" s="2">
        <v>3</v>
      </c>
      <c r="G365" s="2" t="s">
        <v>2873</v>
      </c>
      <c r="H365" s="4" t="s">
        <v>3281</v>
      </c>
      <c r="I365" s="1" t="s">
        <v>9</v>
      </c>
      <c r="L365" s="36"/>
      <c r="P365" s="34"/>
    </row>
    <row r="366" spans="1:16" x14ac:dyDescent="0.15">
      <c r="A366" s="2">
        <f t="shared" si="5"/>
        <v>365</v>
      </c>
      <c r="B366" s="2" t="s">
        <v>925</v>
      </c>
      <c r="C366" s="2" t="s">
        <v>926</v>
      </c>
      <c r="D366" s="2" t="s">
        <v>4424</v>
      </c>
      <c r="E366" s="2" t="s">
        <v>927</v>
      </c>
      <c r="F366" s="2">
        <v>4</v>
      </c>
      <c r="G366" s="2" t="s">
        <v>2872</v>
      </c>
      <c r="H366" s="4" t="s">
        <v>3282</v>
      </c>
      <c r="I366" s="1" t="s">
        <v>9</v>
      </c>
      <c r="L366" s="36"/>
      <c r="P366" s="34"/>
    </row>
    <row r="367" spans="1:16" x14ac:dyDescent="0.15">
      <c r="A367" s="2">
        <f t="shared" si="5"/>
        <v>366</v>
      </c>
      <c r="B367" s="2" t="s">
        <v>928</v>
      </c>
      <c r="C367" s="2" t="s">
        <v>929</v>
      </c>
      <c r="D367" s="2" t="s">
        <v>4425</v>
      </c>
      <c r="E367" s="2" t="s">
        <v>930</v>
      </c>
      <c r="F367" s="2">
        <v>5</v>
      </c>
      <c r="G367" s="2" t="s">
        <v>2874</v>
      </c>
      <c r="H367" s="4" t="s">
        <v>3283</v>
      </c>
      <c r="I367" s="1" t="s">
        <v>9</v>
      </c>
      <c r="L367" s="36"/>
      <c r="P367" s="34"/>
    </row>
    <row r="368" spans="1:16" x14ac:dyDescent="0.15">
      <c r="A368" s="2">
        <f t="shared" si="5"/>
        <v>367</v>
      </c>
      <c r="B368" s="2" t="s">
        <v>931</v>
      </c>
      <c r="C368" s="2" t="s">
        <v>932</v>
      </c>
      <c r="D368" s="2" t="s">
        <v>4426</v>
      </c>
      <c r="E368" s="2" t="s">
        <v>824</v>
      </c>
      <c r="F368" s="2">
        <v>6</v>
      </c>
      <c r="G368" s="2" t="s">
        <v>2876</v>
      </c>
      <c r="H368" s="4" t="s">
        <v>3284</v>
      </c>
      <c r="I368" s="1" t="s">
        <v>9</v>
      </c>
      <c r="L368" s="36"/>
      <c r="P368" s="34"/>
    </row>
    <row r="369" spans="1:16" x14ac:dyDescent="0.15">
      <c r="A369" s="2">
        <f t="shared" si="5"/>
        <v>368</v>
      </c>
      <c r="B369" s="2" t="s">
        <v>933</v>
      </c>
      <c r="C369" s="2" t="s">
        <v>934</v>
      </c>
      <c r="D369" s="2" t="s">
        <v>4427</v>
      </c>
      <c r="E369" s="2" t="s">
        <v>935</v>
      </c>
      <c r="F369" s="2">
        <v>4</v>
      </c>
      <c r="G369" s="2" t="s">
        <v>2872</v>
      </c>
      <c r="H369" s="4" t="s">
        <v>3285</v>
      </c>
      <c r="I369" s="1" t="s">
        <v>9</v>
      </c>
      <c r="L369" s="36"/>
      <c r="P369" s="34"/>
    </row>
    <row r="370" spans="1:16" x14ac:dyDescent="0.15">
      <c r="A370" s="2">
        <f t="shared" si="5"/>
        <v>369</v>
      </c>
      <c r="B370" s="2" t="s">
        <v>936</v>
      </c>
      <c r="C370" s="2" t="s">
        <v>937</v>
      </c>
      <c r="D370" s="2" t="s">
        <v>4428</v>
      </c>
      <c r="E370" s="2" t="s">
        <v>938</v>
      </c>
      <c r="F370" s="2">
        <v>6</v>
      </c>
      <c r="G370" s="2" t="s">
        <v>2876</v>
      </c>
      <c r="H370" s="4" t="s">
        <v>3286</v>
      </c>
      <c r="I370" s="1" t="s">
        <v>9</v>
      </c>
      <c r="L370" s="36"/>
      <c r="P370" s="34"/>
    </row>
    <row r="371" spans="1:16" x14ac:dyDescent="0.15">
      <c r="A371" s="2">
        <f t="shared" si="5"/>
        <v>370</v>
      </c>
      <c r="B371" s="2" t="s">
        <v>939</v>
      </c>
      <c r="C371" s="2" t="s">
        <v>940</v>
      </c>
      <c r="D371" s="2" t="s">
        <v>4429</v>
      </c>
      <c r="E371" s="2" t="s">
        <v>941</v>
      </c>
      <c r="F371" s="2">
        <v>2</v>
      </c>
      <c r="G371" s="2" t="s">
        <v>2871</v>
      </c>
      <c r="H371" s="4" t="s">
        <v>3287</v>
      </c>
      <c r="I371" s="1" t="s">
        <v>9</v>
      </c>
      <c r="L371" s="36"/>
      <c r="P371" s="34"/>
    </row>
    <row r="372" spans="1:16" x14ac:dyDescent="0.15">
      <c r="A372" s="2">
        <f t="shared" si="5"/>
        <v>371</v>
      </c>
      <c r="B372" s="2" t="s">
        <v>942</v>
      </c>
      <c r="C372" s="2" t="s">
        <v>943</v>
      </c>
      <c r="D372" s="2" t="s">
        <v>4430</v>
      </c>
      <c r="E372" s="2" t="s">
        <v>152</v>
      </c>
      <c r="F372" s="2">
        <v>4</v>
      </c>
      <c r="G372" s="2" t="s">
        <v>2872</v>
      </c>
      <c r="H372" s="38" t="s">
        <v>4028</v>
      </c>
      <c r="I372" s="1" t="s">
        <v>9</v>
      </c>
      <c r="L372" s="36"/>
      <c r="P372" s="34"/>
    </row>
    <row r="373" spans="1:16" x14ac:dyDescent="0.15">
      <c r="A373" s="2">
        <f t="shared" si="5"/>
        <v>372</v>
      </c>
      <c r="B373" s="2" t="s">
        <v>944</v>
      </c>
      <c r="C373" s="2" t="s">
        <v>945</v>
      </c>
      <c r="D373" s="2" t="s">
        <v>4431</v>
      </c>
      <c r="E373" s="2" t="s">
        <v>946</v>
      </c>
      <c r="F373" s="2">
        <v>8</v>
      </c>
      <c r="G373" s="2" t="s">
        <v>2878</v>
      </c>
      <c r="H373" s="4" t="s">
        <v>3288</v>
      </c>
      <c r="I373" s="1" t="s">
        <v>9</v>
      </c>
      <c r="L373" s="36"/>
      <c r="P373" s="34"/>
    </row>
    <row r="374" spans="1:16" x14ac:dyDescent="0.15">
      <c r="A374" s="2">
        <f t="shared" si="5"/>
        <v>373</v>
      </c>
      <c r="B374" s="2" t="s">
        <v>950</v>
      </c>
      <c r="C374" s="2" t="s">
        <v>951</v>
      </c>
      <c r="D374" s="2" t="s">
        <v>4432</v>
      </c>
      <c r="E374" s="2" t="s">
        <v>633</v>
      </c>
      <c r="F374" s="2">
        <v>4</v>
      </c>
      <c r="G374" s="2" t="s">
        <v>2872</v>
      </c>
      <c r="H374" s="4" t="s">
        <v>3289</v>
      </c>
      <c r="I374" s="1" t="s">
        <v>9</v>
      </c>
      <c r="L374" s="36"/>
      <c r="P374" s="34"/>
    </row>
    <row r="375" spans="1:16" x14ac:dyDescent="0.15">
      <c r="A375" s="2">
        <f t="shared" si="5"/>
        <v>374</v>
      </c>
      <c r="B375" s="2" t="s">
        <v>952</v>
      </c>
      <c r="C375" s="2" t="s">
        <v>953</v>
      </c>
      <c r="D375" s="2" t="s">
        <v>4433</v>
      </c>
      <c r="E375" s="2" t="s">
        <v>954</v>
      </c>
      <c r="F375" s="2">
        <v>4</v>
      </c>
      <c r="G375" s="2" t="s">
        <v>2872</v>
      </c>
      <c r="H375" s="4" t="s">
        <v>3290</v>
      </c>
      <c r="I375" s="1" t="s">
        <v>9</v>
      </c>
      <c r="L375" s="36"/>
      <c r="P375" s="34"/>
    </row>
    <row r="376" spans="1:16" x14ac:dyDescent="0.15">
      <c r="A376" s="2">
        <f t="shared" si="5"/>
        <v>375</v>
      </c>
      <c r="B376" s="2" t="s">
        <v>961</v>
      </c>
      <c r="C376" s="2" t="s">
        <v>962</v>
      </c>
      <c r="D376" s="2" t="s">
        <v>4434</v>
      </c>
      <c r="E376" s="2" t="s">
        <v>963</v>
      </c>
      <c r="F376" s="2">
        <v>1</v>
      </c>
      <c r="G376" s="2" t="s">
        <v>2869</v>
      </c>
      <c r="H376" s="4" t="s">
        <v>3291</v>
      </c>
      <c r="I376" s="1" t="s">
        <v>9</v>
      </c>
      <c r="L376" s="36"/>
      <c r="P376" s="34"/>
    </row>
    <row r="377" spans="1:16" x14ac:dyDescent="0.15">
      <c r="A377" s="2">
        <f t="shared" si="5"/>
        <v>376</v>
      </c>
      <c r="B377" s="2" t="s">
        <v>964</v>
      </c>
      <c r="C377" s="2" t="s">
        <v>965</v>
      </c>
      <c r="D377" s="2" t="s">
        <v>4435</v>
      </c>
      <c r="E377" s="2" t="s">
        <v>966</v>
      </c>
      <c r="F377" s="2">
        <v>2</v>
      </c>
      <c r="G377" s="2" t="s">
        <v>2871</v>
      </c>
      <c r="H377" s="4" t="s">
        <v>3292</v>
      </c>
      <c r="I377" s="1" t="s">
        <v>9</v>
      </c>
      <c r="L377" s="36"/>
      <c r="P377" s="34"/>
    </row>
    <row r="378" spans="1:16" x14ac:dyDescent="0.15">
      <c r="A378" s="2">
        <f t="shared" si="5"/>
        <v>377</v>
      </c>
      <c r="B378" s="2" t="s">
        <v>967</v>
      </c>
      <c r="C378" s="2" t="s">
        <v>968</v>
      </c>
      <c r="D378" s="2" t="s">
        <v>4436</v>
      </c>
      <c r="E378" s="2" t="s">
        <v>580</v>
      </c>
      <c r="F378" s="2">
        <v>7</v>
      </c>
      <c r="G378" s="2" t="s">
        <v>2875</v>
      </c>
      <c r="H378" s="4" t="s">
        <v>3293</v>
      </c>
      <c r="I378" s="1" t="s">
        <v>9</v>
      </c>
      <c r="L378" s="36"/>
      <c r="P378" s="34"/>
    </row>
    <row r="379" spans="1:16" x14ac:dyDescent="0.15">
      <c r="A379" s="2">
        <f t="shared" si="5"/>
        <v>378</v>
      </c>
      <c r="B379" s="2" t="s">
        <v>969</v>
      </c>
      <c r="C379" s="2" t="s">
        <v>970</v>
      </c>
      <c r="D379" s="2" t="s">
        <v>4437</v>
      </c>
      <c r="E379" s="2" t="s">
        <v>272</v>
      </c>
      <c r="F379" s="2">
        <v>4</v>
      </c>
      <c r="G379" s="2" t="s">
        <v>2872</v>
      </c>
      <c r="H379" s="4" t="s">
        <v>3294</v>
      </c>
      <c r="I379" s="1" t="s">
        <v>9</v>
      </c>
      <c r="L379" s="36"/>
      <c r="P379" s="34"/>
    </row>
    <row r="380" spans="1:16" x14ac:dyDescent="0.15">
      <c r="A380" s="2">
        <f t="shared" si="5"/>
        <v>379</v>
      </c>
      <c r="B380" s="2" t="s">
        <v>971</v>
      </c>
      <c r="C380" s="2" t="s">
        <v>972</v>
      </c>
      <c r="D380" s="2" t="s">
        <v>4438</v>
      </c>
      <c r="E380" s="2" t="s">
        <v>973</v>
      </c>
      <c r="F380" s="2">
        <v>6</v>
      </c>
      <c r="G380" s="2" t="s">
        <v>2876</v>
      </c>
      <c r="H380" s="4" t="s">
        <v>3295</v>
      </c>
      <c r="I380" s="1" t="s">
        <v>9</v>
      </c>
      <c r="L380" s="36"/>
      <c r="P380" s="34"/>
    </row>
    <row r="381" spans="1:16" x14ac:dyDescent="0.15">
      <c r="A381" s="2">
        <f t="shared" si="5"/>
        <v>380</v>
      </c>
      <c r="B381" s="2" t="s">
        <v>5433</v>
      </c>
      <c r="C381" s="2" t="s">
        <v>5434</v>
      </c>
      <c r="D381" s="2" t="s">
        <v>5441</v>
      </c>
      <c r="E381" s="2" t="s">
        <v>5442</v>
      </c>
      <c r="F381" s="2">
        <v>5</v>
      </c>
      <c r="G381" s="2" t="s">
        <v>2874</v>
      </c>
      <c r="H381" s="38" t="s">
        <v>5443</v>
      </c>
      <c r="L381" s="36"/>
      <c r="P381" s="34"/>
    </row>
    <row r="382" spans="1:16" x14ac:dyDescent="0.15">
      <c r="A382" s="2">
        <f t="shared" si="5"/>
        <v>381</v>
      </c>
      <c r="B382" s="2" t="s">
        <v>977</v>
      </c>
      <c r="C382" s="2" t="s">
        <v>978</v>
      </c>
      <c r="D382" s="2" t="s">
        <v>4439</v>
      </c>
      <c r="E382" s="2" t="s">
        <v>979</v>
      </c>
      <c r="F382" s="2">
        <v>3</v>
      </c>
      <c r="G382" s="2" t="s">
        <v>2873</v>
      </c>
      <c r="H382" s="4" t="s">
        <v>3296</v>
      </c>
      <c r="I382" s="1" t="s">
        <v>9</v>
      </c>
      <c r="L382" s="36"/>
      <c r="P382" s="34"/>
    </row>
    <row r="383" spans="1:16" x14ac:dyDescent="0.15">
      <c r="A383" s="2">
        <f t="shared" si="5"/>
        <v>382</v>
      </c>
      <c r="B383" s="2" t="s">
        <v>980</v>
      </c>
      <c r="C383" s="2" t="s">
        <v>981</v>
      </c>
      <c r="D383" s="2" t="s">
        <v>4440</v>
      </c>
      <c r="E383" s="2" t="s">
        <v>982</v>
      </c>
      <c r="F383" s="2">
        <v>8</v>
      </c>
      <c r="G383" s="2" t="s">
        <v>2878</v>
      </c>
      <c r="H383" s="4" t="s">
        <v>3297</v>
      </c>
      <c r="I383" s="1" t="s">
        <v>9</v>
      </c>
      <c r="L383" s="36"/>
      <c r="P383" s="34"/>
    </row>
    <row r="384" spans="1:16" x14ac:dyDescent="0.15">
      <c r="A384" s="2">
        <f t="shared" si="5"/>
        <v>383</v>
      </c>
      <c r="B384" s="2" t="s">
        <v>983</v>
      </c>
      <c r="C384" s="2" t="s">
        <v>984</v>
      </c>
      <c r="D384" s="2" t="s">
        <v>4441</v>
      </c>
      <c r="E384" s="2" t="s">
        <v>985</v>
      </c>
      <c r="F384" s="2">
        <v>4</v>
      </c>
      <c r="G384" s="2" t="s">
        <v>2872</v>
      </c>
      <c r="H384" s="4" t="s">
        <v>3298</v>
      </c>
      <c r="I384" s="1" t="s">
        <v>9</v>
      </c>
      <c r="L384" s="36"/>
      <c r="P384" s="34"/>
    </row>
    <row r="385" spans="1:16" x14ac:dyDescent="0.15">
      <c r="A385" s="2">
        <f t="shared" si="5"/>
        <v>384</v>
      </c>
      <c r="B385" s="2" t="s">
        <v>986</v>
      </c>
      <c r="C385" s="2" t="s">
        <v>987</v>
      </c>
      <c r="D385" s="2" t="s">
        <v>4442</v>
      </c>
      <c r="E385" s="2" t="s">
        <v>988</v>
      </c>
      <c r="F385" s="2">
        <v>5</v>
      </c>
      <c r="G385" s="2" t="s">
        <v>2874</v>
      </c>
      <c r="H385" s="4" t="s">
        <v>3299</v>
      </c>
      <c r="I385" s="1" t="s">
        <v>9</v>
      </c>
      <c r="L385" s="36"/>
      <c r="P385" s="34"/>
    </row>
    <row r="386" spans="1:16" x14ac:dyDescent="0.15">
      <c r="A386" s="2">
        <f t="shared" si="5"/>
        <v>385</v>
      </c>
      <c r="B386" s="2" t="s">
        <v>992</v>
      </c>
      <c r="C386" s="2" t="s">
        <v>993</v>
      </c>
      <c r="D386" s="2" t="s">
        <v>4443</v>
      </c>
      <c r="E386" s="2" t="s">
        <v>994</v>
      </c>
      <c r="F386" s="2">
        <v>3</v>
      </c>
      <c r="G386" s="2" t="s">
        <v>2873</v>
      </c>
      <c r="H386" s="4" t="s">
        <v>3301</v>
      </c>
      <c r="I386" s="1" t="s">
        <v>9</v>
      </c>
      <c r="L386" s="36"/>
      <c r="P386" s="34"/>
    </row>
    <row r="387" spans="1:16" x14ac:dyDescent="0.15">
      <c r="A387" s="2">
        <f t="shared" ref="A387:A450" si="6">ROW()-1</f>
        <v>386</v>
      </c>
      <c r="B387" s="2" t="s">
        <v>995</v>
      </c>
      <c r="C387" s="2" t="s">
        <v>996</v>
      </c>
      <c r="D387" s="2" t="s">
        <v>4444</v>
      </c>
      <c r="E387" s="2" t="s">
        <v>997</v>
      </c>
      <c r="F387" s="2">
        <v>7</v>
      </c>
      <c r="G387" s="2" t="s">
        <v>2875</v>
      </c>
      <c r="H387" s="4" t="s">
        <v>3302</v>
      </c>
      <c r="I387" s="1" t="s">
        <v>9</v>
      </c>
      <c r="L387" s="36"/>
      <c r="P387" s="34"/>
    </row>
    <row r="388" spans="1:16" x14ac:dyDescent="0.15">
      <c r="A388" s="2">
        <f t="shared" si="6"/>
        <v>387</v>
      </c>
      <c r="B388" s="2" t="s">
        <v>998</v>
      </c>
      <c r="C388" s="2" t="s">
        <v>999</v>
      </c>
      <c r="D388" s="2" t="s">
        <v>4445</v>
      </c>
      <c r="E388" s="2" t="s">
        <v>1000</v>
      </c>
      <c r="F388" s="2">
        <v>6</v>
      </c>
      <c r="G388" s="2" t="s">
        <v>2876</v>
      </c>
      <c r="H388" s="4" t="s">
        <v>3303</v>
      </c>
      <c r="I388" s="1" t="s">
        <v>9</v>
      </c>
      <c r="L388" s="36"/>
      <c r="P388" s="34"/>
    </row>
    <row r="389" spans="1:16" x14ac:dyDescent="0.15">
      <c r="A389" s="2">
        <f t="shared" si="6"/>
        <v>388</v>
      </c>
      <c r="B389" s="2" t="s">
        <v>1001</v>
      </c>
      <c r="C389" s="2" t="s">
        <v>1002</v>
      </c>
      <c r="D389" s="2" t="s">
        <v>4446</v>
      </c>
      <c r="E389" s="2" t="s">
        <v>1003</v>
      </c>
      <c r="F389" s="2">
        <v>5</v>
      </c>
      <c r="G389" s="2" t="s">
        <v>2874</v>
      </c>
      <c r="H389" s="4" t="s">
        <v>3304</v>
      </c>
      <c r="I389" s="1" t="s">
        <v>9</v>
      </c>
      <c r="L389" s="36"/>
      <c r="P389" s="34"/>
    </row>
    <row r="390" spans="1:16" x14ac:dyDescent="0.15">
      <c r="A390" s="2">
        <f t="shared" si="6"/>
        <v>389</v>
      </c>
      <c r="B390" s="2" t="s">
        <v>1004</v>
      </c>
      <c r="C390" s="2" t="s">
        <v>1005</v>
      </c>
      <c r="D390" s="2" t="s">
        <v>4447</v>
      </c>
      <c r="E390" s="2" t="s">
        <v>1006</v>
      </c>
      <c r="F390" s="2">
        <v>2</v>
      </c>
      <c r="G390" s="2" t="s">
        <v>2871</v>
      </c>
      <c r="H390" s="4" t="s">
        <v>3305</v>
      </c>
      <c r="I390" s="1" t="s">
        <v>9</v>
      </c>
      <c r="L390" s="36"/>
      <c r="P390" s="34"/>
    </row>
    <row r="391" spans="1:16" x14ac:dyDescent="0.15">
      <c r="A391" s="2">
        <f t="shared" si="6"/>
        <v>390</v>
      </c>
      <c r="B391" s="2" t="s">
        <v>1010</v>
      </c>
      <c r="C391" s="2" t="s">
        <v>1011</v>
      </c>
      <c r="D391" s="2" t="s">
        <v>4448</v>
      </c>
      <c r="E391" s="2" t="s">
        <v>205</v>
      </c>
      <c r="F391" s="2">
        <v>4</v>
      </c>
      <c r="G391" s="2" t="s">
        <v>2872</v>
      </c>
      <c r="H391" s="4" t="s">
        <v>3306</v>
      </c>
      <c r="I391" s="1" t="s">
        <v>9</v>
      </c>
      <c r="L391" s="36"/>
      <c r="P391" s="34"/>
    </row>
    <row r="392" spans="1:16" x14ac:dyDescent="0.15">
      <c r="A392" s="2">
        <f t="shared" si="6"/>
        <v>391</v>
      </c>
      <c r="B392" s="2" t="s">
        <v>1012</v>
      </c>
      <c r="C392" s="2" t="s">
        <v>1013</v>
      </c>
      <c r="D392" s="2" t="s">
        <v>4449</v>
      </c>
      <c r="E392" s="2" t="s">
        <v>1014</v>
      </c>
      <c r="F392" s="2">
        <v>6</v>
      </c>
      <c r="G392" s="2" t="s">
        <v>2876</v>
      </c>
      <c r="H392" s="4" t="s">
        <v>3307</v>
      </c>
      <c r="I392" s="1" t="s">
        <v>9</v>
      </c>
      <c r="L392" s="36"/>
      <c r="P392" s="34"/>
    </row>
    <row r="393" spans="1:16" x14ac:dyDescent="0.15">
      <c r="A393" s="2">
        <f t="shared" si="6"/>
        <v>392</v>
      </c>
      <c r="B393" s="2" t="s">
        <v>1015</v>
      </c>
      <c r="C393" s="2" t="s">
        <v>1016</v>
      </c>
      <c r="D393" s="2" t="s">
        <v>4450</v>
      </c>
      <c r="E393" s="2" t="s">
        <v>1017</v>
      </c>
      <c r="F393" s="2">
        <v>5</v>
      </c>
      <c r="G393" s="2" t="s">
        <v>2874</v>
      </c>
      <c r="H393" s="4" t="s">
        <v>3094</v>
      </c>
      <c r="I393" s="1" t="s">
        <v>9</v>
      </c>
      <c r="L393" s="36"/>
      <c r="P393" s="34"/>
    </row>
    <row r="394" spans="1:16" x14ac:dyDescent="0.15">
      <c r="A394" s="2">
        <f t="shared" si="6"/>
        <v>393</v>
      </c>
      <c r="B394" s="2" t="s">
        <v>1018</v>
      </c>
      <c r="C394" s="2" t="s">
        <v>1019</v>
      </c>
      <c r="D394" s="2" t="s">
        <v>4451</v>
      </c>
      <c r="E394" s="2" t="s">
        <v>1020</v>
      </c>
      <c r="F394" s="2">
        <v>4</v>
      </c>
      <c r="G394" s="2" t="s">
        <v>2872</v>
      </c>
      <c r="H394" s="4" t="s">
        <v>3308</v>
      </c>
      <c r="I394" s="1" t="s">
        <v>9</v>
      </c>
      <c r="L394" s="36"/>
      <c r="P394" s="34"/>
    </row>
    <row r="395" spans="1:16" x14ac:dyDescent="0.15">
      <c r="A395" s="2">
        <f t="shared" si="6"/>
        <v>394</v>
      </c>
      <c r="B395" s="2" t="s">
        <v>1021</v>
      </c>
      <c r="C395" s="2" t="s">
        <v>1022</v>
      </c>
      <c r="D395" s="2" t="s">
        <v>4452</v>
      </c>
      <c r="E395" s="2" t="s">
        <v>373</v>
      </c>
      <c r="F395" s="2">
        <v>6</v>
      </c>
      <c r="G395" s="2" t="s">
        <v>2876</v>
      </c>
      <c r="H395" s="4" t="s">
        <v>3309</v>
      </c>
      <c r="I395" s="1" t="s">
        <v>9</v>
      </c>
      <c r="L395" s="36"/>
      <c r="P395" s="34"/>
    </row>
    <row r="396" spans="1:16" x14ac:dyDescent="0.15">
      <c r="A396" s="2">
        <f t="shared" si="6"/>
        <v>395</v>
      </c>
      <c r="B396" s="2" t="s">
        <v>2045</v>
      </c>
      <c r="C396" s="2" t="s">
        <v>2046</v>
      </c>
      <c r="D396" s="2" t="s">
        <v>4453</v>
      </c>
      <c r="E396" s="2" t="s">
        <v>2047</v>
      </c>
      <c r="F396" s="2">
        <v>1</v>
      </c>
      <c r="G396" s="2" t="s">
        <v>2869</v>
      </c>
      <c r="H396" s="4" t="s">
        <v>3310</v>
      </c>
      <c r="I396" s="1" t="s">
        <v>9</v>
      </c>
      <c r="L396" s="36"/>
      <c r="P396" s="34"/>
    </row>
    <row r="397" spans="1:16" x14ac:dyDescent="0.15">
      <c r="A397" s="2">
        <f t="shared" si="6"/>
        <v>396</v>
      </c>
      <c r="B397" s="2" t="s">
        <v>1023</v>
      </c>
      <c r="C397" s="2" t="s">
        <v>1024</v>
      </c>
      <c r="D397" s="2" t="s">
        <v>4454</v>
      </c>
      <c r="E397" s="2" t="s">
        <v>1025</v>
      </c>
      <c r="F397" s="2">
        <v>6</v>
      </c>
      <c r="G397" s="2" t="s">
        <v>2876</v>
      </c>
      <c r="H397" s="4" t="s">
        <v>3311</v>
      </c>
      <c r="I397" s="1" t="s">
        <v>9</v>
      </c>
      <c r="L397" s="36"/>
      <c r="P397" s="34"/>
    </row>
    <row r="398" spans="1:16" x14ac:dyDescent="0.15">
      <c r="A398" s="2">
        <f t="shared" si="6"/>
        <v>397</v>
      </c>
      <c r="B398" s="2" t="s">
        <v>1026</v>
      </c>
      <c r="C398" s="2" t="s">
        <v>1027</v>
      </c>
      <c r="D398" s="2" t="s">
        <v>4455</v>
      </c>
      <c r="E398" s="2" t="s">
        <v>1028</v>
      </c>
      <c r="F398" s="2">
        <v>7</v>
      </c>
      <c r="G398" s="2" t="s">
        <v>2875</v>
      </c>
      <c r="H398" s="4" t="s">
        <v>3312</v>
      </c>
      <c r="I398" s="1" t="s">
        <v>9</v>
      </c>
      <c r="L398" s="36"/>
      <c r="P398" s="34"/>
    </row>
    <row r="399" spans="1:16" x14ac:dyDescent="0.15">
      <c r="A399" s="2">
        <f t="shared" si="6"/>
        <v>398</v>
      </c>
      <c r="B399" s="2" t="s">
        <v>1029</v>
      </c>
      <c r="C399" s="2" t="s">
        <v>1030</v>
      </c>
      <c r="D399" s="2" t="s">
        <v>4456</v>
      </c>
      <c r="E399" s="2" t="s">
        <v>241</v>
      </c>
      <c r="F399" s="2">
        <v>4</v>
      </c>
      <c r="G399" s="2" t="s">
        <v>2872</v>
      </c>
      <c r="H399" s="4" t="s">
        <v>3313</v>
      </c>
      <c r="I399" s="1" t="s">
        <v>9</v>
      </c>
      <c r="L399" s="36"/>
      <c r="P399" s="34"/>
    </row>
    <row r="400" spans="1:16" x14ac:dyDescent="0.15">
      <c r="A400" s="2">
        <f t="shared" si="6"/>
        <v>399</v>
      </c>
      <c r="B400" s="2" t="s">
        <v>1031</v>
      </c>
      <c r="C400" s="2" t="s">
        <v>1032</v>
      </c>
      <c r="D400" s="2" t="s">
        <v>4457</v>
      </c>
      <c r="E400" s="2" t="s">
        <v>401</v>
      </c>
      <c r="F400" s="2">
        <v>1</v>
      </c>
      <c r="G400" s="2" t="s">
        <v>2869</v>
      </c>
      <c r="H400" s="4" t="s">
        <v>3314</v>
      </c>
      <c r="I400" s="1" t="s">
        <v>9</v>
      </c>
      <c r="L400" s="36"/>
      <c r="P400" s="34"/>
    </row>
    <row r="401" spans="1:16" x14ac:dyDescent="0.15">
      <c r="A401" s="2">
        <f t="shared" si="6"/>
        <v>400</v>
      </c>
      <c r="B401" s="2" t="s">
        <v>1033</v>
      </c>
      <c r="C401" s="2" t="s">
        <v>1034</v>
      </c>
      <c r="D401" s="2" t="s">
        <v>4458</v>
      </c>
      <c r="E401" s="2" t="s">
        <v>1035</v>
      </c>
      <c r="F401" s="2">
        <v>3</v>
      </c>
      <c r="G401" s="2" t="s">
        <v>2873</v>
      </c>
      <c r="H401" s="4" t="s">
        <v>3315</v>
      </c>
      <c r="I401" s="1" t="s">
        <v>9</v>
      </c>
      <c r="L401" s="36"/>
      <c r="P401" s="34"/>
    </row>
    <row r="402" spans="1:16" x14ac:dyDescent="0.15">
      <c r="A402" s="2">
        <f t="shared" si="6"/>
        <v>401</v>
      </c>
      <c r="B402" s="2" t="s">
        <v>1036</v>
      </c>
      <c r="C402" s="2" t="s">
        <v>1037</v>
      </c>
      <c r="D402" s="2" t="s">
        <v>4459</v>
      </c>
      <c r="E402" s="2" t="s">
        <v>941</v>
      </c>
      <c r="F402" s="2">
        <v>2</v>
      </c>
      <c r="G402" s="2" t="s">
        <v>2871</v>
      </c>
      <c r="H402" s="4" t="s">
        <v>3316</v>
      </c>
      <c r="I402" s="1" t="s">
        <v>9</v>
      </c>
      <c r="L402" s="36"/>
      <c r="P402" s="34"/>
    </row>
    <row r="403" spans="1:16" x14ac:dyDescent="0.15">
      <c r="A403" s="2">
        <f t="shared" si="6"/>
        <v>402</v>
      </c>
      <c r="B403" s="2" t="s">
        <v>1038</v>
      </c>
      <c r="C403" s="2" t="s">
        <v>1039</v>
      </c>
      <c r="D403" s="2" t="s">
        <v>4460</v>
      </c>
      <c r="E403" s="2" t="s">
        <v>935</v>
      </c>
      <c r="F403" s="2">
        <v>4</v>
      </c>
      <c r="G403" s="2" t="s">
        <v>2872</v>
      </c>
      <c r="H403" s="4" t="s">
        <v>3317</v>
      </c>
      <c r="I403" s="1" t="s">
        <v>9</v>
      </c>
      <c r="L403" s="36"/>
      <c r="P403" s="34"/>
    </row>
    <row r="404" spans="1:16" x14ac:dyDescent="0.15">
      <c r="A404" s="2">
        <f t="shared" si="6"/>
        <v>403</v>
      </c>
      <c r="B404" s="2" t="s">
        <v>1040</v>
      </c>
      <c r="C404" s="2" t="s">
        <v>1041</v>
      </c>
      <c r="D404" s="2" t="s">
        <v>4461</v>
      </c>
      <c r="E404" s="2" t="s">
        <v>15</v>
      </c>
      <c r="F404" s="2">
        <v>4</v>
      </c>
      <c r="G404" s="2" t="s">
        <v>2872</v>
      </c>
      <c r="H404" s="4" t="s">
        <v>3318</v>
      </c>
      <c r="I404" s="1" t="s">
        <v>9</v>
      </c>
      <c r="L404" s="36"/>
      <c r="P404" s="34"/>
    </row>
    <row r="405" spans="1:16" x14ac:dyDescent="0.15">
      <c r="A405" s="2">
        <f t="shared" si="6"/>
        <v>404</v>
      </c>
      <c r="B405" s="2" t="s">
        <v>1042</v>
      </c>
      <c r="C405" s="2" t="s">
        <v>1043</v>
      </c>
      <c r="D405" s="2" t="s">
        <v>4462</v>
      </c>
      <c r="E405" s="2" t="s">
        <v>1044</v>
      </c>
      <c r="F405" s="2">
        <v>4</v>
      </c>
      <c r="G405" s="2" t="s">
        <v>2872</v>
      </c>
      <c r="H405" s="4" t="s">
        <v>3319</v>
      </c>
      <c r="I405" s="1" t="s">
        <v>9</v>
      </c>
      <c r="L405" s="36"/>
      <c r="P405" s="34"/>
    </row>
    <row r="406" spans="1:16" x14ac:dyDescent="0.15">
      <c r="A406" s="2">
        <f t="shared" si="6"/>
        <v>405</v>
      </c>
      <c r="B406" s="2" t="s">
        <v>1045</v>
      </c>
      <c r="C406" s="2" t="s">
        <v>1046</v>
      </c>
      <c r="D406" s="2" t="s">
        <v>4463</v>
      </c>
      <c r="E406" s="2" t="s">
        <v>1047</v>
      </c>
      <c r="F406" s="2">
        <v>2</v>
      </c>
      <c r="G406" s="2" t="s">
        <v>2871</v>
      </c>
      <c r="H406" s="4" t="s">
        <v>3320</v>
      </c>
      <c r="I406" s="1" t="s">
        <v>9</v>
      </c>
      <c r="L406" s="36"/>
      <c r="P406" s="34"/>
    </row>
    <row r="407" spans="1:16" x14ac:dyDescent="0.15">
      <c r="A407" s="2">
        <f t="shared" si="6"/>
        <v>406</v>
      </c>
      <c r="B407" s="2" t="s">
        <v>1048</v>
      </c>
      <c r="C407" s="2" t="s">
        <v>1049</v>
      </c>
      <c r="D407" s="2" t="s">
        <v>4464</v>
      </c>
      <c r="E407" s="2" t="s">
        <v>652</v>
      </c>
      <c r="F407" s="2">
        <v>6</v>
      </c>
      <c r="G407" s="2" t="s">
        <v>2876</v>
      </c>
      <c r="H407" s="4" t="s">
        <v>3321</v>
      </c>
      <c r="I407" s="1" t="s">
        <v>9</v>
      </c>
      <c r="L407" s="36"/>
      <c r="P407" s="34"/>
    </row>
    <row r="408" spans="1:16" x14ac:dyDescent="0.15">
      <c r="A408" s="2">
        <f t="shared" si="6"/>
        <v>407</v>
      </c>
      <c r="B408" s="2" t="s">
        <v>1050</v>
      </c>
      <c r="C408" s="2" t="s">
        <v>1051</v>
      </c>
      <c r="D408" s="2" t="s">
        <v>4465</v>
      </c>
      <c r="E408" s="2" t="s">
        <v>1052</v>
      </c>
      <c r="F408" s="2">
        <v>3</v>
      </c>
      <c r="G408" s="2" t="s">
        <v>2873</v>
      </c>
      <c r="H408" s="4" t="s">
        <v>3322</v>
      </c>
      <c r="I408" s="1" t="s">
        <v>9</v>
      </c>
      <c r="L408" s="36"/>
      <c r="P408" s="34"/>
    </row>
    <row r="409" spans="1:16" x14ac:dyDescent="0.15">
      <c r="A409" s="2">
        <f t="shared" si="6"/>
        <v>408</v>
      </c>
      <c r="B409" s="2" t="s">
        <v>5388</v>
      </c>
      <c r="C409" s="2" t="s">
        <v>5389</v>
      </c>
      <c r="D409" s="2" t="s">
        <v>5390</v>
      </c>
      <c r="E409" s="2" t="s">
        <v>5391</v>
      </c>
      <c r="F409" s="2">
        <v>2</v>
      </c>
      <c r="G409" s="2" t="s">
        <v>2871</v>
      </c>
      <c r="H409" s="38" t="s">
        <v>5392</v>
      </c>
      <c r="L409" s="36"/>
      <c r="P409" s="34"/>
    </row>
    <row r="410" spans="1:16" x14ac:dyDescent="0.15">
      <c r="A410" s="2">
        <f t="shared" si="6"/>
        <v>409</v>
      </c>
      <c r="B410" s="2" t="s">
        <v>1053</v>
      </c>
      <c r="C410" s="2" t="s">
        <v>1054</v>
      </c>
      <c r="D410" s="2" t="s">
        <v>4466</v>
      </c>
      <c r="E410" s="2" t="s">
        <v>125</v>
      </c>
      <c r="F410" s="2">
        <v>4</v>
      </c>
      <c r="G410" s="2" t="s">
        <v>2872</v>
      </c>
      <c r="H410" s="4" t="s">
        <v>3323</v>
      </c>
      <c r="I410" s="1" t="s">
        <v>9</v>
      </c>
      <c r="L410" s="36"/>
      <c r="P410" s="34"/>
    </row>
    <row r="411" spans="1:16" x14ac:dyDescent="0.15">
      <c r="A411" s="2">
        <f t="shared" si="6"/>
        <v>410</v>
      </c>
      <c r="B411" s="2" t="s">
        <v>1055</v>
      </c>
      <c r="C411" s="2" t="s">
        <v>1056</v>
      </c>
      <c r="D411" s="2" t="s">
        <v>4467</v>
      </c>
      <c r="E411" s="2" t="s">
        <v>949</v>
      </c>
      <c r="F411" s="2">
        <v>1</v>
      </c>
      <c r="G411" s="2" t="s">
        <v>2869</v>
      </c>
      <c r="H411" s="4" t="s">
        <v>3324</v>
      </c>
      <c r="I411" s="1" t="s">
        <v>9</v>
      </c>
      <c r="L411" s="36"/>
      <c r="P411" s="34"/>
    </row>
    <row r="412" spans="1:16" x14ac:dyDescent="0.15">
      <c r="A412" s="2">
        <f t="shared" si="6"/>
        <v>411</v>
      </c>
      <c r="B412" s="2" t="s">
        <v>1057</v>
      </c>
      <c r="C412" s="2" t="s">
        <v>1058</v>
      </c>
      <c r="D412" s="2" t="s">
        <v>4468</v>
      </c>
      <c r="E412" s="2" t="s">
        <v>1059</v>
      </c>
      <c r="F412" s="2">
        <v>6</v>
      </c>
      <c r="G412" s="2" t="s">
        <v>2876</v>
      </c>
      <c r="H412" s="4" t="s">
        <v>3325</v>
      </c>
      <c r="I412" s="1" t="s">
        <v>9</v>
      </c>
      <c r="L412" s="36"/>
      <c r="P412" s="34"/>
    </row>
    <row r="413" spans="1:16" x14ac:dyDescent="0.15">
      <c r="A413" s="2">
        <f t="shared" si="6"/>
        <v>412</v>
      </c>
      <c r="B413" s="2" t="s">
        <v>2270</v>
      </c>
      <c r="C413" s="2" t="s">
        <v>2271</v>
      </c>
      <c r="D413" s="2" t="s">
        <v>4469</v>
      </c>
      <c r="E413" s="2" t="s">
        <v>12</v>
      </c>
      <c r="F413" s="2">
        <v>6</v>
      </c>
      <c r="G413" s="2" t="s">
        <v>2876</v>
      </c>
      <c r="H413" s="4" t="s">
        <v>3326</v>
      </c>
      <c r="I413" s="1" t="s">
        <v>9</v>
      </c>
      <c r="L413" s="36"/>
      <c r="P413" s="34"/>
    </row>
    <row r="414" spans="1:16" x14ac:dyDescent="0.15">
      <c r="A414" s="2">
        <f t="shared" si="6"/>
        <v>413</v>
      </c>
      <c r="B414" s="2" t="s">
        <v>1060</v>
      </c>
      <c r="C414" s="2" t="s">
        <v>1061</v>
      </c>
      <c r="D414" s="2" t="s">
        <v>4470</v>
      </c>
      <c r="E414" s="2" t="s">
        <v>292</v>
      </c>
      <c r="F414" s="2">
        <v>4</v>
      </c>
      <c r="G414" s="2" t="s">
        <v>2872</v>
      </c>
      <c r="H414" s="4" t="s">
        <v>3327</v>
      </c>
      <c r="I414" s="1" t="s">
        <v>9</v>
      </c>
      <c r="L414" s="36"/>
      <c r="P414" s="34"/>
    </row>
    <row r="415" spans="1:16" x14ac:dyDescent="0.15">
      <c r="A415" s="2">
        <f t="shared" si="6"/>
        <v>414</v>
      </c>
      <c r="B415" s="2" t="s">
        <v>1062</v>
      </c>
      <c r="C415" s="2" t="s">
        <v>1063</v>
      </c>
      <c r="D415" s="2" t="s">
        <v>4471</v>
      </c>
      <c r="E415" s="2" t="s">
        <v>1064</v>
      </c>
      <c r="F415" s="2">
        <v>3</v>
      </c>
      <c r="G415" s="2" t="s">
        <v>2873</v>
      </c>
      <c r="H415" s="4" t="s">
        <v>3328</v>
      </c>
      <c r="I415" s="1" t="s">
        <v>9</v>
      </c>
      <c r="L415" s="36"/>
      <c r="P415" s="34"/>
    </row>
    <row r="416" spans="1:16" x14ac:dyDescent="0.15">
      <c r="A416" s="2">
        <f t="shared" si="6"/>
        <v>415</v>
      </c>
      <c r="B416" s="2" t="s">
        <v>1065</v>
      </c>
      <c r="C416" s="2" t="s">
        <v>1066</v>
      </c>
      <c r="D416" s="2" t="s">
        <v>4472</v>
      </c>
      <c r="E416" s="2" t="s">
        <v>1067</v>
      </c>
      <c r="F416" s="2">
        <v>1</v>
      </c>
      <c r="G416" s="2" t="s">
        <v>2869</v>
      </c>
      <c r="H416" s="4" t="s">
        <v>3329</v>
      </c>
      <c r="I416" s="1" t="s">
        <v>9</v>
      </c>
      <c r="L416" s="36"/>
      <c r="P416" s="34"/>
    </row>
    <row r="417" spans="1:16" x14ac:dyDescent="0.15">
      <c r="A417" s="2">
        <f t="shared" si="6"/>
        <v>416</v>
      </c>
      <c r="B417" s="2" t="s">
        <v>1068</v>
      </c>
      <c r="C417" s="2" t="s">
        <v>1069</v>
      </c>
      <c r="D417" s="2" t="s">
        <v>4473</v>
      </c>
      <c r="E417" s="2" t="s">
        <v>902</v>
      </c>
      <c r="F417" s="2">
        <v>1</v>
      </c>
      <c r="G417" s="2" t="s">
        <v>2869</v>
      </c>
      <c r="H417" s="4" t="s">
        <v>3330</v>
      </c>
      <c r="I417" s="1" t="s">
        <v>9</v>
      </c>
      <c r="L417" s="36"/>
      <c r="P417" s="34"/>
    </row>
    <row r="418" spans="1:16" x14ac:dyDescent="0.15">
      <c r="A418" s="2">
        <f t="shared" si="6"/>
        <v>417</v>
      </c>
      <c r="B418" s="2" t="s">
        <v>2447</v>
      </c>
      <c r="C418" s="2" t="s">
        <v>2448</v>
      </c>
      <c r="D418" s="2" t="s">
        <v>4474</v>
      </c>
      <c r="E418" s="2" t="s">
        <v>83</v>
      </c>
      <c r="F418" s="2">
        <v>7</v>
      </c>
      <c r="G418" s="2" t="s">
        <v>2875</v>
      </c>
      <c r="H418" s="4" t="s">
        <v>3331</v>
      </c>
      <c r="I418" s="1" t="s">
        <v>9</v>
      </c>
      <c r="L418" s="36"/>
      <c r="P418" s="34"/>
    </row>
    <row r="419" spans="1:16" x14ac:dyDescent="0.15">
      <c r="A419" s="2">
        <f t="shared" si="6"/>
        <v>418</v>
      </c>
      <c r="B419" s="2" t="s">
        <v>2052</v>
      </c>
      <c r="C419" s="2" t="s">
        <v>2053</v>
      </c>
      <c r="D419" s="2" t="s">
        <v>4475</v>
      </c>
      <c r="E419" s="2" t="s">
        <v>2054</v>
      </c>
      <c r="F419" s="2">
        <v>6</v>
      </c>
      <c r="G419" s="2" t="s">
        <v>2876</v>
      </c>
      <c r="H419" s="4" t="s">
        <v>3332</v>
      </c>
      <c r="I419" s="1" t="s">
        <v>9</v>
      </c>
      <c r="L419" s="36"/>
      <c r="P419" s="34"/>
    </row>
    <row r="420" spans="1:16" x14ac:dyDescent="0.15">
      <c r="A420" s="2">
        <f t="shared" si="6"/>
        <v>419</v>
      </c>
      <c r="B420" s="2" t="s">
        <v>1070</v>
      </c>
      <c r="C420" s="2" t="s">
        <v>1071</v>
      </c>
      <c r="D420" s="2" t="s">
        <v>4476</v>
      </c>
      <c r="E420" s="2" t="s">
        <v>1072</v>
      </c>
      <c r="F420" s="2">
        <v>6</v>
      </c>
      <c r="G420" s="2" t="s">
        <v>2876</v>
      </c>
      <c r="H420" s="4" t="s">
        <v>3333</v>
      </c>
      <c r="I420" s="1" t="s">
        <v>9</v>
      </c>
      <c r="L420" s="36"/>
      <c r="P420" s="34"/>
    </row>
    <row r="421" spans="1:16" x14ac:dyDescent="0.15">
      <c r="A421" s="2">
        <f t="shared" si="6"/>
        <v>420</v>
      </c>
      <c r="B421" s="2" t="s">
        <v>1073</v>
      </c>
      <c r="C421" s="2" t="s">
        <v>1074</v>
      </c>
      <c r="D421" s="2" t="s">
        <v>4477</v>
      </c>
      <c r="E421" s="2" t="s">
        <v>1075</v>
      </c>
      <c r="F421" s="2">
        <v>6</v>
      </c>
      <c r="G421" s="2" t="s">
        <v>2876</v>
      </c>
      <c r="H421" s="4" t="s">
        <v>3334</v>
      </c>
      <c r="I421" s="1" t="s">
        <v>9</v>
      </c>
      <c r="L421" s="36"/>
      <c r="P421" s="34"/>
    </row>
    <row r="422" spans="1:16" x14ac:dyDescent="0.15">
      <c r="A422" s="2">
        <f t="shared" si="6"/>
        <v>421</v>
      </c>
      <c r="B422" s="2" t="s">
        <v>1076</v>
      </c>
      <c r="C422" s="2" t="s">
        <v>1077</v>
      </c>
      <c r="D422" s="2" t="s">
        <v>4478</v>
      </c>
      <c r="E422" s="2" t="s">
        <v>1078</v>
      </c>
      <c r="F422" s="2">
        <v>6</v>
      </c>
      <c r="G422" s="2" t="s">
        <v>2876</v>
      </c>
      <c r="H422" s="4" t="s">
        <v>3335</v>
      </c>
      <c r="L422" s="36"/>
      <c r="P422" s="34"/>
    </row>
    <row r="423" spans="1:16" x14ac:dyDescent="0.15">
      <c r="A423" s="2">
        <f t="shared" si="6"/>
        <v>422</v>
      </c>
      <c r="B423" s="2" t="s">
        <v>5201</v>
      </c>
      <c r="C423" s="2" t="s">
        <v>5202</v>
      </c>
      <c r="D423" s="2" t="s">
        <v>5231</v>
      </c>
      <c r="E423" s="2" t="s">
        <v>5233</v>
      </c>
      <c r="F423" s="2">
        <v>2</v>
      </c>
      <c r="G423" s="2" t="s">
        <v>2871</v>
      </c>
      <c r="H423" s="38" t="s">
        <v>5271</v>
      </c>
      <c r="I423" s="1" t="s">
        <v>9</v>
      </c>
      <c r="L423" s="36"/>
      <c r="P423" s="34"/>
    </row>
    <row r="424" spans="1:16" x14ac:dyDescent="0.15">
      <c r="A424" s="2">
        <f t="shared" si="6"/>
        <v>423</v>
      </c>
      <c r="B424" s="2" t="s">
        <v>1081</v>
      </c>
      <c r="C424" s="2" t="s">
        <v>1082</v>
      </c>
      <c r="D424" s="2" t="s">
        <v>4479</v>
      </c>
      <c r="E424" s="2" t="s">
        <v>1083</v>
      </c>
      <c r="F424" s="2">
        <v>1</v>
      </c>
      <c r="G424" s="2" t="s">
        <v>2869</v>
      </c>
      <c r="H424" s="4" t="s">
        <v>3336</v>
      </c>
      <c r="I424" s="1" t="s">
        <v>9</v>
      </c>
      <c r="L424" s="36"/>
      <c r="P424" s="34"/>
    </row>
    <row r="425" spans="1:16" x14ac:dyDescent="0.15">
      <c r="A425" s="2">
        <f t="shared" si="6"/>
        <v>424</v>
      </c>
      <c r="B425" s="2" t="s">
        <v>1086</v>
      </c>
      <c r="C425" s="2" t="s">
        <v>1087</v>
      </c>
      <c r="D425" s="2" t="s">
        <v>4480</v>
      </c>
      <c r="E425" s="2" t="s">
        <v>373</v>
      </c>
      <c r="F425" s="2">
        <v>6</v>
      </c>
      <c r="G425" s="2" t="s">
        <v>2876</v>
      </c>
      <c r="H425" s="4" t="s">
        <v>3337</v>
      </c>
      <c r="I425" s="1" t="s">
        <v>9</v>
      </c>
      <c r="L425" s="36"/>
      <c r="P425" s="34"/>
    </row>
    <row r="426" spans="1:16" x14ac:dyDescent="0.15">
      <c r="A426" s="2">
        <f t="shared" si="6"/>
        <v>425</v>
      </c>
      <c r="B426" s="2" t="s">
        <v>1088</v>
      </c>
      <c r="C426" s="2" t="s">
        <v>1089</v>
      </c>
      <c r="D426" s="2" t="s">
        <v>4481</v>
      </c>
      <c r="E426" s="2" t="s">
        <v>628</v>
      </c>
      <c r="F426" s="2">
        <v>1</v>
      </c>
      <c r="G426" s="2" t="s">
        <v>2869</v>
      </c>
      <c r="H426" s="4" t="s">
        <v>3338</v>
      </c>
      <c r="I426" s="1" t="s">
        <v>9</v>
      </c>
      <c r="L426" s="36"/>
      <c r="P426" s="34"/>
    </row>
    <row r="427" spans="1:16" x14ac:dyDescent="0.15">
      <c r="A427" s="2">
        <f t="shared" si="6"/>
        <v>426</v>
      </c>
      <c r="B427" s="2" t="s">
        <v>1090</v>
      </c>
      <c r="C427" s="2" t="s">
        <v>1091</v>
      </c>
      <c r="D427" s="2" t="s">
        <v>4482</v>
      </c>
      <c r="E427" s="2" t="s">
        <v>391</v>
      </c>
      <c r="F427" s="2">
        <v>5</v>
      </c>
      <c r="G427" s="2" t="s">
        <v>2874</v>
      </c>
      <c r="H427" s="4" t="s">
        <v>3339</v>
      </c>
      <c r="I427" s="1" t="s">
        <v>9</v>
      </c>
      <c r="L427" s="36"/>
      <c r="P427" s="34"/>
    </row>
    <row r="428" spans="1:16" x14ac:dyDescent="0.15">
      <c r="A428" s="2">
        <f t="shared" si="6"/>
        <v>427</v>
      </c>
      <c r="B428" s="2" t="s">
        <v>1092</v>
      </c>
      <c r="C428" s="2" t="s">
        <v>1093</v>
      </c>
      <c r="D428" s="2" t="s">
        <v>4483</v>
      </c>
      <c r="E428" s="2" t="s">
        <v>1094</v>
      </c>
      <c r="F428" s="2">
        <v>6</v>
      </c>
      <c r="G428" s="2" t="s">
        <v>2876</v>
      </c>
      <c r="H428" s="4" t="s">
        <v>3340</v>
      </c>
      <c r="I428" s="1" t="s">
        <v>9</v>
      </c>
      <c r="L428" s="36"/>
      <c r="P428" s="34"/>
    </row>
    <row r="429" spans="1:16" x14ac:dyDescent="0.15">
      <c r="A429" s="2">
        <f t="shared" si="6"/>
        <v>428</v>
      </c>
      <c r="B429" s="2" t="s">
        <v>1095</v>
      </c>
      <c r="C429" s="2" t="s">
        <v>1096</v>
      </c>
      <c r="D429" s="2" t="s">
        <v>4484</v>
      </c>
      <c r="E429" s="2" t="s">
        <v>1097</v>
      </c>
      <c r="F429" s="2">
        <v>6</v>
      </c>
      <c r="G429" s="2" t="s">
        <v>2876</v>
      </c>
      <c r="H429" s="4" t="s">
        <v>3341</v>
      </c>
      <c r="I429" s="1" t="s">
        <v>9</v>
      </c>
      <c r="L429" s="36"/>
      <c r="P429" s="34"/>
    </row>
    <row r="430" spans="1:16" x14ac:dyDescent="0.15">
      <c r="A430" s="2">
        <f t="shared" si="6"/>
        <v>429</v>
      </c>
      <c r="B430" s="2" t="s">
        <v>1098</v>
      </c>
      <c r="C430" s="2" t="s">
        <v>1099</v>
      </c>
      <c r="D430" s="2" t="s">
        <v>4485</v>
      </c>
      <c r="E430" s="2" t="s">
        <v>1100</v>
      </c>
      <c r="F430" s="2">
        <v>6</v>
      </c>
      <c r="G430" s="2" t="s">
        <v>2876</v>
      </c>
      <c r="H430" s="4" t="s">
        <v>3342</v>
      </c>
      <c r="I430" s="1" t="s">
        <v>9</v>
      </c>
      <c r="L430" s="36"/>
      <c r="P430" s="34"/>
    </row>
    <row r="431" spans="1:16" x14ac:dyDescent="0.15">
      <c r="A431" s="2">
        <f t="shared" si="6"/>
        <v>430</v>
      </c>
      <c r="B431" s="2" t="s">
        <v>1101</v>
      </c>
      <c r="C431" s="2" t="s">
        <v>1102</v>
      </c>
      <c r="D431" s="2" t="s">
        <v>4486</v>
      </c>
      <c r="E431" s="2" t="s">
        <v>196</v>
      </c>
      <c r="F431" s="2">
        <v>5</v>
      </c>
      <c r="G431" s="2" t="s">
        <v>2874</v>
      </c>
      <c r="H431" s="4" t="s">
        <v>3343</v>
      </c>
      <c r="I431" s="1" t="s">
        <v>9</v>
      </c>
      <c r="L431" s="36"/>
      <c r="P431" s="34"/>
    </row>
    <row r="432" spans="1:16" x14ac:dyDescent="0.15">
      <c r="A432" s="2">
        <f t="shared" si="6"/>
        <v>431</v>
      </c>
      <c r="B432" s="2" t="s">
        <v>1103</v>
      </c>
      <c r="C432" s="2" t="s">
        <v>1104</v>
      </c>
      <c r="D432" s="2" t="s">
        <v>4487</v>
      </c>
      <c r="E432" s="2" t="s">
        <v>994</v>
      </c>
      <c r="F432" s="2">
        <v>3</v>
      </c>
      <c r="G432" s="2" t="s">
        <v>2873</v>
      </c>
      <c r="H432" s="4" t="s">
        <v>3344</v>
      </c>
      <c r="I432" s="1" t="s">
        <v>9</v>
      </c>
      <c r="L432" s="36"/>
      <c r="P432" s="34"/>
    </row>
    <row r="433" spans="1:16" x14ac:dyDescent="0.15">
      <c r="A433" s="2">
        <f t="shared" si="6"/>
        <v>432</v>
      </c>
      <c r="B433" s="2" t="s">
        <v>1105</v>
      </c>
      <c r="C433" s="2" t="s">
        <v>1106</v>
      </c>
      <c r="D433" s="2" t="s">
        <v>5387</v>
      </c>
      <c r="E433" s="2" t="s">
        <v>1107</v>
      </c>
      <c r="F433" s="2">
        <v>6</v>
      </c>
      <c r="G433" s="2" t="s">
        <v>2876</v>
      </c>
      <c r="H433" s="4" t="s">
        <v>3345</v>
      </c>
      <c r="I433" s="1" t="s">
        <v>9</v>
      </c>
      <c r="L433" s="36"/>
      <c r="P433" s="34"/>
    </row>
    <row r="434" spans="1:16" x14ac:dyDescent="0.15">
      <c r="A434" s="2">
        <f t="shared" si="6"/>
        <v>433</v>
      </c>
      <c r="B434" s="2" t="s">
        <v>1108</v>
      </c>
      <c r="C434" s="2" t="s">
        <v>1109</v>
      </c>
      <c r="D434" s="2" t="s">
        <v>4488</v>
      </c>
      <c r="E434" s="2" t="s">
        <v>1110</v>
      </c>
      <c r="F434" s="2">
        <v>1</v>
      </c>
      <c r="G434" s="2" t="s">
        <v>2869</v>
      </c>
      <c r="H434" s="4" t="s">
        <v>3346</v>
      </c>
      <c r="I434" s="1" t="s">
        <v>9</v>
      </c>
      <c r="L434" s="36"/>
      <c r="P434" s="34"/>
    </row>
    <row r="435" spans="1:16" x14ac:dyDescent="0.15">
      <c r="A435" s="2">
        <f t="shared" si="6"/>
        <v>434</v>
      </c>
      <c r="B435" s="2" t="s">
        <v>1111</v>
      </c>
      <c r="C435" s="2" t="s">
        <v>1112</v>
      </c>
      <c r="D435" s="2" t="s">
        <v>4489</v>
      </c>
      <c r="E435" s="2" t="s">
        <v>1113</v>
      </c>
      <c r="F435" s="2">
        <v>2</v>
      </c>
      <c r="G435" s="2" t="s">
        <v>2871</v>
      </c>
      <c r="H435" s="4" t="s">
        <v>3347</v>
      </c>
      <c r="I435" s="1" t="s">
        <v>9</v>
      </c>
      <c r="L435" s="36"/>
      <c r="P435" s="34"/>
    </row>
    <row r="436" spans="1:16" x14ac:dyDescent="0.15">
      <c r="A436" s="2">
        <f t="shared" si="6"/>
        <v>435</v>
      </c>
      <c r="B436" s="2" t="s">
        <v>1114</v>
      </c>
      <c r="C436" s="2" t="s">
        <v>1115</v>
      </c>
      <c r="D436" s="2" t="s">
        <v>4490</v>
      </c>
      <c r="E436" s="2" t="s">
        <v>152</v>
      </c>
      <c r="F436" s="2">
        <v>4</v>
      </c>
      <c r="G436" s="2" t="s">
        <v>2872</v>
      </c>
      <c r="H436" s="4" t="s">
        <v>3348</v>
      </c>
      <c r="I436" s="1" t="s">
        <v>9</v>
      </c>
      <c r="L436" s="36"/>
      <c r="P436" s="34"/>
    </row>
    <row r="437" spans="1:16" x14ac:dyDescent="0.15">
      <c r="A437" s="2">
        <f t="shared" si="6"/>
        <v>436</v>
      </c>
      <c r="B437" s="2" t="s">
        <v>2401</v>
      </c>
      <c r="C437" s="2" t="s">
        <v>2402</v>
      </c>
      <c r="D437" s="2" t="s">
        <v>4491</v>
      </c>
      <c r="E437" s="2" t="s">
        <v>2403</v>
      </c>
      <c r="F437" s="2">
        <v>3</v>
      </c>
      <c r="G437" s="2" t="s">
        <v>2873</v>
      </c>
      <c r="H437" s="4" t="s">
        <v>3349</v>
      </c>
      <c r="I437" s="1" t="s">
        <v>9</v>
      </c>
      <c r="L437" s="36"/>
      <c r="P437" s="34"/>
    </row>
    <row r="438" spans="1:16" x14ac:dyDescent="0.15">
      <c r="A438" s="2">
        <f t="shared" si="6"/>
        <v>437</v>
      </c>
      <c r="B438" s="2" t="s">
        <v>1116</v>
      </c>
      <c r="C438" s="2" t="s">
        <v>1117</v>
      </c>
      <c r="D438" s="2" t="s">
        <v>4492</v>
      </c>
      <c r="E438" s="2" t="s">
        <v>241</v>
      </c>
      <c r="F438" s="2">
        <v>4</v>
      </c>
      <c r="G438" s="2" t="s">
        <v>2872</v>
      </c>
      <c r="H438" s="4" t="s">
        <v>3350</v>
      </c>
      <c r="I438" s="1" t="s">
        <v>9</v>
      </c>
      <c r="L438" s="36"/>
      <c r="P438" s="34"/>
    </row>
    <row r="439" spans="1:16" x14ac:dyDescent="0.15">
      <c r="A439" s="2">
        <f t="shared" si="6"/>
        <v>438</v>
      </c>
      <c r="B439" s="2" t="s">
        <v>1118</v>
      </c>
      <c r="C439" s="2" t="s">
        <v>1119</v>
      </c>
      <c r="D439" s="2" t="s">
        <v>4493</v>
      </c>
      <c r="E439" s="2" t="s">
        <v>12</v>
      </c>
      <c r="F439" s="2">
        <v>6</v>
      </c>
      <c r="G439" s="2" t="s">
        <v>2876</v>
      </c>
      <c r="H439" s="4" t="s">
        <v>3351</v>
      </c>
      <c r="I439" s="1" t="s">
        <v>9</v>
      </c>
      <c r="L439" s="36"/>
      <c r="P439" s="34"/>
    </row>
    <row r="440" spans="1:16" x14ac:dyDescent="0.15">
      <c r="A440" s="2">
        <f t="shared" si="6"/>
        <v>439</v>
      </c>
      <c r="B440" s="2" t="s">
        <v>1120</v>
      </c>
      <c r="C440" s="2" t="s">
        <v>1121</v>
      </c>
      <c r="D440" s="2" t="s">
        <v>4494</v>
      </c>
      <c r="E440" s="2" t="s">
        <v>1122</v>
      </c>
      <c r="F440" s="2">
        <v>6</v>
      </c>
      <c r="G440" s="2" t="s">
        <v>2876</v>
      </c>
      <c r="H440" s="4" t="s">
        <v>3352</v>
      </c>
      <c r="I440" s="1" t="s">
        <v>9</v>
      </c>
      <c r="L440" s="36"/>
      <c r="P440" s="34"/>
    </row>
    <row r="441" spans="1:16" x14ac:dyDescent="0.15">
      <c r="A441" s="2">
        <f t="shared" si="6"/>
        <v>440</v>
      </c>
      <c r="B441" s="2" t="s">
        <v>1126</v>
      </c>
      <c r="C441" s="2" t="s">
        <v>1127</v>
      </c>
      <c r="D441" s="2" t="s">
        <v>4495</v>
      </c>
      <c r="E441" s="2" t="s">
        <v>1128</v>
      </c>
      <c r="F441" s="2">
        <v>3</v>
      </c>
      <c r="G441" s="2" t="s">
        <v>2873</v>
      </c>
      <c r="H441" s="4" t="s">
        <v>3353</v>
      </c>
      <c r="I441" s="1" t="s">
        <v>9</v>
      </c>
      <c r="L441" s="36"/>
      <c r="P441" s="34"/>
    </row>
    <row r="442" spans="1:16" x14ac:dyDescent="0.15">
      <c r="A442" s="2">
        <f t="shared" si="6"/>
        <v>441</v>
      </c>
      <c r="B442" s="2" t="s">
        <v>1129</v>
      </c>
      <c r="C442" s="2" t="s">
        <v>1130</v>
      </c>
      <c r="D442" s="2" t="s">
        <v>4496</v>
      </c>
      <c r="E442" s="2" t="s">
        <v>1131</v>
      </c>
      <c r="F442" s="2">
        <v>3</v>
      </c>
      <c r="G442" s="2" t="s">
        <v>2873</v>
      </c>
      <c r="H442" s="4" t="s">
        <v>3354</v>
      </c>
      <c r="I442" s="1" t="s">
        <v>9</v>
      </c>
      <c r="L442" s="36"/>
      <c r="P442" s="34"/>
    </row>
    <row r="443" spans="1:16" x14ac:dyDescent="0.15">
      <c r="A443" s="2">
        <f t="shared" si="6"/>
        <v>442</v>
      </c>
      <c r="B443" s="2" t="s">
        <v>1132</v>
      </c>
      <c r="C443" s="2" t="s">
        <v>1133</v>
      </c>
      <c r="D443" s="2" t="s">
        <v>4497</v>
      </c>
      <c r="E443" s="2" t="s">
        <v>1134</v>
      </c>
      <c r="F443" s="2">
        <v>2</v>
      </c>
      <c r="G443" s="2" t="s">
        <v>2871</v>
      </c>
      <c r="H443" s="4" t="s">
        <v>3355</v>
      </c>
      <c r="I443" s="1" t="s">
        <v>9</v>
      </c>
      <c r="L443" s="36"/>
      <c r="P443" s="34"/>
    </row>
    <row r="444" spans="1:16" x14ac:dyDescent="0.15">
      <c r="A444" s="2">
        <f t="shared" si="6"/>
        <v>443</v>
      </c>
      <c r="B444" s="2" t="s">
        <v>1135</v>
      </c>
      <c r="C444" s="2" t="s">
        <v>1136</v>
      </c>
      <c r="D444" s="2" t="s">
        <v>4498</v>
      </c>
      <c r="E444" s="2" t="s">
        <v>416</v>
      </c>
      <c r="F444" s="2">
        <v>1</v>
      </c>
      <c r="G444" s="2" t="s">
        <v>2869</v>
      </c>
      <c r="H444" s="4" t="s">
        <v>3356</v>
      </c>
      <c r="I444" s="1" t="s">
        <v>9</v>
      </c>
      <c r="L444" s="36"/>
      <c r="P444" s="34"/>
    </row>
    <row r="445" spans="1:16" x14ac:dyDescent="0.15">
      <c r="A445" s="2">
        <f t="shared" si="6"/>
        <v>444</v>
      </c>
      <c r="B445" s="2" t="s">
        <v>1137</v>
      </c>
      <c r="C445" s="2" t="s">
        <v>1138</v>
      </c>
      <c r="D445" s="2" t="s">
        <v>4499</v>
      </c>
      <c r="E445" s="2" t="s">
        <v>1139</v>
      </c>
      <c r="F445" s="2">
        <v>1</v>
      </c>
      <c r="G445" s="2" t="s">
        <v>2869</v>
      </c>
      <c r="H445" s="4" t="s">
        <v>3357</v>
      </c>
      <c r="I445" s="1" t="s">
        <v>9</v>
      </c>
      <c r="L445" s="36"/>
      <c r="P445" s="34"/>
    </row>
    <row r="446" spans="1:16" x14ac:dyDescent="0.15">
      <c r="A446" s="2">
        <f t="shared" si="6"/>
        <v>445</v>
      </c>
      <c r="B446" s="2" t="s">
        <v>1140</v>
      </c>
      <c r="C446" s="2" t="s">
        <v>1141</v>
      </c>
      <c r="D446" s="2" t="s">
        <v>4500</v>
      </c>
      <c r="E446" s="2" t="s">
        <v>1142</v>
      </c>
      <c r="F446" s="2">
        <v>6</v>
      </c>
      <c r="G446" s="2" t="s">
        <v>2876</v>
      </c>
      <c r="H446" s="4" t="s">
        <v>3358</v>
      </c>
      <c r="I446" s="1" t="s">
        <v>9</v>
      </c>
      <c r="L446" s="36"/>
      <c r="P446" s="34"/>
    </row>
    <row r="447" spans="1:16" x14ac:dyDescent="0.15">
      <c r="A447" s="2">
        <f t="shared" si="6"/>
        <v>446</v>
      </c>
      <c r="B447" s="2" t="s">
        <v>1143</v>
      </c>
      <c r="C447" s="2" t="s">
        <v>1144</v>
      </c>
      <c r="D447" s="2" t="s">
        <v>4501</v>
      </c>
      <c r="E447" s="2" t="s">
        <v>1145</v>
      </c>
      <c r="F447" s="2">
        <v>8</v>
      </c>
      <c r="G447" s="2" t="s">
        <v>2878</v>
      </c>
      <c r="H447" s="4" t="s">
        <v>3094</v>
      </c>
      <c r="I447" s="1" t="s">
        <v>9</v>
      </c>
      <c r="L447" s="36"/>
      <c r="P447" s="34"/>
    </row>
    <row r="448" spans="1:16" x14ac:dyDescent="0.15">
      <c r="A448" s="2">
        <f t="shared" si="6"/>
        <v>447</v>
      </c>
      <c r="B448" s="2" t="s">
        <v>1146</v>
      </c>
      <c r="C448" s="2" t="s">
        <v>1147</v>
      </c>
      <c r="D448" s="2" t="s">
        <v>4502</v>
      </c>
      <c r="E448" s="2" t="s">
        <v>1148</v>
      </c>
      <c r="F448" s="2">
        <v>8</v>
      </c>
      <c r="G448" s="2" t="s">
        <v>2878</v>
      </c>
      <c r="H448" s="4" t="s">
        <v>3359</v>
      </c>
      <c r="I448" s="1" t="s">
        <v>9</v>
      </c>
      <c r="L448" s="36"/>
      <c r="P448" s="34"/>
    </row>
    <row r="449" spans="1:16" x14ac:dyDescent="0.15">
      <c r="A449" s="2">
        <f t="shared" si="6"/>
        <v>448</v>
      </c>
      <c r="B449" s="2" t="s">
        <v>1149</v>
      </c>
      <c r="C449" s="2" t="s">
        <v>1150</v>
      </c>
      <c r="D449" s="2" t="s">
        <v>4503</v>
      </c>
      <c r="E449" s="2" t="s">
        <v>1151</v>
      </c>
      <c r="F449" s="2">
        <v>3</v>
      </c>
      <c r="G449" s="2" t="s">
        <v>2873</v>
      </c>
      <c r="H449" s="4" t="s">
        <v>3360</v>
      </c>
      <c r="I449" s="1" t="s">
        <v>9</v>
      </c>
      <c r="L449" s="36"/>
      <c r="P449" s="34"/>
    </row>
    <row r="450" spans="1:16" x14ac:dyDescent="0.15">
      <c r="A450" s="2">
        <f t="shared" si="6"/>
        <v>449</v>
      </c>
      <c r="B450" s="2" t="s">
        <v>1152</v>
      </c>
      <c r="C450" s="2" t="s">
        <v>1153</v>
      </c>
      <c r="D450" s="2" t="s">
        <v>4504</v>
      </c>
      <c r="E450" s="2" t="s">
        <v>83</v>
      </c>
      <c r="F450" s="2">
        <v>7</v>
      </c>
      <c r="G450" s="2" t="s">
        <v>2875</v>
      </c>
      <c r="H450" s="4" t="s">
        <v>3361</v>
      </c>
      <c r="I450" s="1" t="s">
        <v>9</v>
      </c>
      <c r="L450" s="36"/>
      <c r="P450" s="34"/>
    </row>
    <row r="451" spans="1:16" x14ac:dyDescent="0.15">
      <c r="A451" s="2">
        <f t="shared" ref="A451:A514" si="7">ROW()-1</f>
        <v>450</v>
      </c>
      <c r="B451" s="2" t="s">
        <v>1154</v>
      </c>
      <c r="C451" s="2" t="s">
        <v>1155</v>
      </c>
      <c r="D451" s="2" t="s">
        <v>4505</v>
      </c>
      <c r="E451" s="2" t="s">
        <v>1156</v>
      </c>
      <c r="F451" s="2">
        <v>6</v>
      </c>
      <c r="G451" s="2" t="s">
        <v>2876</v>
      </c>
      <c r="H451" s="4" t="s">
        <v>3362</v>
      </c>
      <c r="I451" s="1" t="s">
        <v>9</v>
      </c>
      <c r="L451" s="36"/>
      <c r="P451" s="34"/>
    </row>
    <row r="452" spans="1:16" x14ac:dyDescent="0.15">
      <c r="A452" s="2">
        <f t="shared" si="7"/>
        <v>451</v>
      </c>
      <c r="B452" s="2" t="s">
        <v>1157</v>
      </c>
      <c r="C452" s="2" t="s">
        <v>1158</v>
      </c>
      <c r="D452" s="2" t="s">
        <v>4506</v>
      </c>
      <c r="E452" s="2" t="s">
        <v>1159</v>
      </c>
      <c r="F452" s="2">
        <v>1</v>
      </c>
      <c r="G452" s="2" t="s">
        <v>2869</v>
      </c>
      <c r="H452" s="4" t="s">
        <v>3363</v>
      </c>
      <c r="I452" s="1" t="s">
        <v>9</v>
      </c>
      <c r="L452" s="36"/>
      <c r="P452" s="34"/>
    </row>
    <row r="453" spans="1:16" x14ac:dyDescent="0.15">
      <c r="A453" s="2">
        <f t="shared" si="7"/>
        <v>452</v>
      </c>
      <c r="B453" s="2" t="s">
        <v>1160</v>
      </c>
      <c r="C453" s="2" t="s">
        <v>1161</v>
      </c>
      <c r="D453" s="2" t="s">
        <v>4507</v>
      </c>
      <c r="E453" s="2" t="s">
        <v>155</v>
      </c>
      <c r="F453" s="2">
        <v>7</v>
      </c>
      <c r="G453" s="2" t="s">
        <v>2875</v>
      </c>
      <c r="H453" s="4" t="s">
        <v>3364</v>
      </c>
      <c r="I453" s="1" t="s">
        <v>9</v>
      </c>
      <c r="L453" s="36"/>
      <c r="P453" s="34"/>
    </row>
    <row r="454" spans="1:16" x14ac:dyDescent="0.15">
      <c r="A454" s="2">
        <f t="shared" si="7"/>
        <v>453</v>
      </c>
      <c r="B454" s="2" t="s">
        <v>1162</v>
      </c>
      <c r="C454" s="2" t="s">
        <v>1163</v>
      </c>
      <c r="D454" s="2" t="s">
        <v>4508</v>
      </c>
      <c r="E454" s="2" t="s">
        <v>1164</v>
      </c>
      <c r="F454" s="2">
        <v>6</v>
      </c>
      <c r="G454" s="2" t="s">
        <v>2876</v>
      </c>
      <c r="H454" s="4" t="s">
        <v>3365</v>
      </c>
      <c r="I454" s="1" t="s">
        <v>9</v>
      </c>
      <c r="L454" s="36"/>
      <c r="P454" s="34"/>
    </row>
    <row r="455" spans="1:16" x14ac:dyDescent="0.15">
      <c r="A455" s="2">
        <f t="shared" si="7"/>
        <v>454</v>
      </c>
      <c r="B455" s="2" t="s">
        <v>1165</v>
      </c>
      <c r="C455" s="2" t="s">
        <v>1166</v>
      </c>
      <c r="D455" s="2" t="s">
        <v>4509</v>
      </c>
      <c r="E455" s="2" t="s">
        <v>48</v>
      </c>
      <c r="F455" s="2">
        <v>6</v>
      </c>
      <c r="G455" s="2" t="s">
        <v>2876</v>
      </c>
      <c r="H455" s="4" t="s">
        <v>3366</v>
      </c>
      <c r="I455" s="1" t="s">
        <v>9</v>
      </c>
      <c r="L455" s="36"/>
      <c r="P455" s="34"/>
    </row>
    <row r="456" spans="1:16" x14ac:dyDescent="0.15">
      <c r="A456" s="2">
        <f t="shared" si="7"/>
        <v>455</v>
      </c>
      <c r="B456" s="2" t="s">
        <v>1167</v>
      </c>
      <c r="C456" s="2" t="s">
        <v>1168</v>
      </c>
      <c r="D456" s="2" t="s">
        <v>4510</v>
      </c>
      <c r="E456" s="2" t="s">
        <v>1169</v>
      </c>
      <c r="F456" s="2">
        <v>5</v>
      </c>
      <c r="G456" s="2" t="s">
        <v>2874</v>
      </c>
      <c r="H456" s="4" t="s">
        <v>3367</v>
      </c>
      <c r="I456" s="1" t="s">
        <v>9</v>
      </c>
      <c r="L456" s="36"/>
      <c r="P456" s="34"/>
    </row>
    <row r="457" spans="1:16" x14ac:dyDescent="0.15">
      <c r="A457" s="2">
        <f t="shared" si="7"/>
        <v>456</v>
      </c>
      <c r="B457" s="2" t="s">
        <v>1170</v>
      </c>
      <c r="C457" s="2" t="s">
        <v>1171</v>
      </c>
      <c r="D457" s="2" t="s">
        <v>4511</v>
      </c>
      <c r="E457" s="2" t="s">
        <v>1172</v>
      </c>
      <c r="F457" s="2">
        <v>1</v>
      </c>
      <c r="G457" s="2" t="s">
        <v>2869</v>
      </c>
      <c r="H457" s="4" t="s">
        <v>3368</v>
      </c>
      <c r="I457" s="1" t="s">
        <v>9</v>
      </c>
      <c r="L457" s="36"/>
      <c r="P457" s="34"/>
    </row>
    <row r="458" spans="1:16" x14ac:dyDescent="0.15">
      <c r="A458" s="2">
        <f t="shared" si="7"/>
        <v>457</v>
      </c>
      <c r="B458" s="2" t="s">
        <v>1173</v>
      </c>
      <c r="C458" s="2" t="s">
        <v>1174</v>
      </c>
      <c r="D458" s="2" t="s">
        <v>4512</v>
      </c>
      <c r="E458" s="2" t="s">
        <v>1175</v>
      </c>
      <c r="F458" s="2">
        <v>1</v>
      </c>
      <c r="G458" s="2" t="s">
        <v>2869</v>
      </c>
      <c r="H458" s="4" t="s">
        <v>3369</v>
      </c>
      <c r="I458" s="1" t="s">
        <v>9</v>
      </c>
      <c r="L458" s="36"/>
      <c r="P458" s="34"/>
    </row>
    <row r="459" spans="1:16" x14ac:dyDescent="0.15">
      <c r="A459" s="2">
        <f t="shared" si="7"/>
        <v>458</v>
      </c>
      <c r="B459" s="2" t="s">
        <v>1176</v>
      </c>
      <c r="C459" s="2" t="s">
        <v>1177</v>
      </c>
      <c r="D459" s="2" t="s">
        <v>4513</v>
      </c>
      <c r="E459" s="2" t="s">
        <v>1178</v>
      </c>
      <c r="F459" s="2">
        <v>4</v>
      </c>
      <c r="G459" s="2" t="s">
        <v>2872</v>
      </c>
      <c r="H459" s="4" t="s">
        <v>3370</v>
      </c>
      <c r="I459" s="1" t="s">
        <v>9</v>
      </c>
      <c r="L459" s="36"/>
      <c r="P459" s="34"/>
    </row>
    <row r="460" spans="1:16" x14ac:dyDescent="0.15">
      <c r="A460" s="2">
        <f t="shared" si="7"/>
        <v>459</v>
      </c>
      <c r="B460" s="2" t="s">
        <v>1179</v>
      </c>
      <c r="C460" s="2" t="s">
        <v>1180</v>
      </c>
      <c r="D460" s="2" t="s">
        <v>4514</v>
      </c>
      <c r="E460" s="2" t="s">
        <v>1181</v>
      </c>
      <c r="F460" s="2">
        <v>6</v>
      </c>
      <c r="G460" s="2" t="s">
        <v>2876</v>
      </c>
      <c r="H460" s="4" t="s">
        <v>3371</v>
      </c>
      <c r="I460" s="1" t="s">
        <v>9</v>
      </c>
      <c r="L460" s="36"/>
      <c r="P460" s="34"/>
    </row>
    <row r="461" spans="1:16" x14ac:dyDescent="0.15">
      <c r="A461" s="2">
        <f t="shared" si="7"/>
        <v>460</v>
      </c>
      <c r="B461" s="2" t="s">
        <v>1182</v>
      </c>
      <c r="C461" s="2" t="s">
        <v>1183</v>
      </c>
      <c r="D461" s="2" t="s">
        <v>4515</v>
      </c>
      <c r="E461" s="2" t="s">
        <v>48</v>
      </c>
      <c r="F461" s="2">
        <v>6</v>
      </c>
      <c r="G461" s="2" t="s">
        <v>2876</v>
      </c>
      <c r="H461" s="4" t="s">
        <v>3372</v>
      </c>
      <c r="I461" s="1" t="s">
        <v>9</v>
      </c>
      <c r="L461" s="36"/>
      <c r="P461" s="34"/>
    </row>
    <row r="462" spans="1:16" x14ac:dyDescent="0.15">
      <c r="A462" s="2">
        <f t="shared" si="7"/>
        <v>461</v>
      </c>
      <c r="B462" s="2" t="s">
        <v>1184</v>
      </c>
      <c r="C462" s="2" t="s">
        <v>1185</v>
      </c>
      <c r="D462" s="2" t="s">
        <v>4516</v>
      </c>
      <c r="E462" s="2" t="s">
        <v>454</v>
      </c>
      <c r="F462" s="2">
        <v>1</v>
      </c>
      <c r="G462" s="2" t="s">
        <v>2869</v>
      </c>
      <c r="H462" s="4" t="s">
        <v>3373</v>
      </c>
      <c r="I462" s="1" t="s">
        <v>9</v>
      </c>
      <c r="L462" s="36"/>
      <c r="P462" s="34"/>
    </row>
    <row r="463" spans="1:16" x14ac:dyDescent="0.15">
      <c r="A463" s="2">
        <f t="shared" si="7"/>
        <v>462</v>
      </c>
      <c r="B463" s="2" t="s">
        <v>1186</v>
      </c>
      <c r="C463" s="2" t="s">
        <v>1187</v>
      </c>
      <c r="D463" s="2" t="s">
        <v>4517</v>
      </c>
      <c r="E463" s="2" t="s">
        <v>1188</v>
      </c>
      <c r="F463" s="2">
        <v>3</v>
      </c>
      <c r="G463" s="2" t="s">
        <v>2873</v>
      </c>
      <c r="H463" s="4" t="s">
        <v>3374</v>
      </c>
      <c r="I463" s="1" t="s">
        <v>9</v>
      </c>
      <c r="L463" s="36"/>
      <c r="P463" s="34"/>
    </row>
    <row r="464" spans="1:16" x14ac:dyDescent="0.15">
      <c r="A464" s="2">
        <f t="shared" si="7"/>
        <v>463</v>
      </c>
      <c r="B464" s="2" t="s">
        <v>1189</v>
      </c>
      <c r="C464" s="2" t="s">
        <v>1190</v>
      </c>
      <c r="D464" s="2" t="s">
        <v>4518</v>
      </c>
      <c r="E464" s="2" t="s">
        <v>1191</v>
      </c>
      <c r="F464" s="2">
        <v>1</v>
      </c>
      <c r="G464" s="2" t="s">
        <v>2869</v>
      </c>
      <c r="H464" s="4" t="s">
        <v>3375</v>
      </c>
      <c r="I464" s="1" t="s">
        <v>9</v>
      </c>
      <c r="L464" s="36"/>
      <c r="P464" s="34"/>
    </row>
    <row r="465" spans="1:16" x14ac:dyDescent="0.15">
      <c r="A465" s="2">
        <f t="shared" si="7"/>
        <v>464</v>
      </c>
      <c r="B465" s="2" t="s">
        <v>1192</v>
      </c>
      <c r="C465" s="2" t="s">
        <v>1193</v>
      </c>
      <c r="D465" s="2" t="s">
        <v>4519</v>
      </c>
      <c r="E465" s="2" t="s">
        <v>976</v>
      </c>
      <c r="F465" s="2">
        <v>7</v>
      </c>
      <c r="G465" s="2" t="s">
        <v>2875</v>
      </c>
      <c r="H465" s="4" t="s">
        <v>3376</v>
      </c>
      <c r="I465" s="1" t="s">
        <v>9</v>
      </c>
      <c r="L465" s="36"/>
      <c r="P465" s="34"/>
    </row>
    <row r="466" spans="1:16" x14ac:dyDescent="0.15">
      <c r="A466" s="2">
        <f t="shared" si="7"/>
        <v>465</v>
      </c>
      <c r="B466" s="2" t="s">
        <v>1194</v>
      </c>
      <c r="C466" s="2" t="s">
        <v>1195</v>
      </c>
      <c r="D466" s="2" t="s">
        <v>4520</v>
      </c>
      <c r="E466" s="2" t="s">
        <v>1196</v>
      </c>
      <c r="F466" s="2">
        <v>5</v>
      </c>
      <c r="G466" s="2" t="s">
        <v>2874</v>
      </c>
      <c r="H466" s="4" t="s">
        <v>3377</v>
      </c>
      <c r="I466" s="1" t="s">
        <v>9</v>
      </c>
      <c r="L466" s="36"/>
      <c r="P466" s="34"/>
    </row>
    <row r="467" spans="1:16" x14ac:dyDescent="0.15">
      <c r="A467" s="2">
        <f t="shared" si="7"/>
        <v>466</v>
      </c>
      <c r="B467" s="2" t="s">
        <v>2192</v>
      </c>
      <c r="C467" s="2" t="s">
        <v>2193</v>
      </c>
      <c r="D467" s="2" t="s">
        <v>4521</v>
      </c>
      <c r="E467" s="2" t="s">
        <v>2194</v>
      </c>
      <c r="F467" s="2">
        <v>7</v>
      </c>
      <c r="G467" s="2" t="s">
        <v>2875</v>
      </c>
      <c r="H467" s="4" t="s">
        <v>3378</v>
      </c>
      <c r="I467" s="1" t="s">
        <v>9</v>
      </c>
      <c r="L467" s="36"/>
      <c r="P467" s="34"/>
    </row>
    <row r="468" spans="1:16" x14ac:dyDescent="0.15">
      <c r="A468" s="2">
        <f t="shared" si="7"/>
        <v>467</v>
      </c>
      <c r="B468" s="2" t="s">
        <v>1197</v>
      </c>
      <c r="C468" s="2" t="s">
        <v>1198</v>
      </c>
      <c r="D468" s="2" t="s">
        <v>4522</v>
      </c>
      <c r="E468" s="2" t="s">
        <v>83</v>
      </c>
      <c r="F468" s="2">
        <v>7</v>
      </c>
      <c r="G468" s="2" t="s">
        <v>2875</v>
      </c>
      <c r="H468" s="4" t="s">
        <v>3379</v>
      </c>
      <c r="I468" s="1" t="s">
        <v>9</v>
      </c>
      <c r="L468" s="36"/>
      <c r="P468" s="34"/>
    </row>
    <row r="469" spans="1:16" x14ac:dyDescent="0.15">
      <c r="A469" s="2">
        <f t="shared" si="7"/>
        <v>468</v>
      </c>
      <c r="B469" s="2" t="s">
        <v>1199</v>
      </c>
      <c r="C469" s="2" t="s">
        <v>1200</v>
      </c>
      <c r="D469" s="2" t="s">
        <v>4523</v>
      </c>
      <c r="E469" s="2" t="s">
        <v>125</v>
      </c>
      <c r="F469" s="2">
        <v>4</v>
      </c>
      <c r="G469" s="2" t="s">
        <v>2872</v>
      </c>
      <c r="H469" s="4" t="s">
        <v>3380</v>
      </c>
      <c r="I469" s="1" t="s">
        <v>9</v>
      </c>
      <c r="L469" s="36"/>
      <c r="P469" s="34"/>
    </row>
    <row r="470" spans="1:16" x14ac:dyDescent="0.15">
      <c r="A470" s="2">
        <f t="shared" si="7"/>
        <v>469</v>
      </c>
      <c r="B470" s="2" t="s">
        <v>1201</v>
      </c>
      <c r="C470" s="2" t="s">
        <v>1202</v>
      </c>
      <c r="D470" s="2" t="s">
        <v>4524</v>
      </c>
      <c r="E470" s="2" t="s">
        <v>1203</v>
      </c>
      <c r="F470" s="2">
        <v>6</v>
      </c>
      <c r="G470" s="2" t="s">
        <v>2876</v>
      </c>
      <c r="H470" s="4" t="s">
        <v>3381</v>
      </c>
      <c r="I470" s="1" t="s">
        <v>9</v>
      </c>
      <c r="L470" s="36"/>
      <c r="P470" s="34"/>
    </row>
    <row r="471" spans="1:16" x14ac:dyDescent="0.15">
      <c r="A471" s="2">
        <f t="shared" si="7"/>
        <v>470</v>
      </c>
      <c r="B471" s="2" t="s">
        <v>1204</v>
      </c>
      <c r="C471" s="2" t="s">
        <v>1205</v>
      </c>
      <c r="D471" s="2" t="s">
        <v>4525</v>
      </c>
      <c r="E471" s="2" t="s">
        <v>309</v>
      </c>
      <c r="F471" s="2">
        <v>1</v>
      </c>
      <c r="G471" s="2" t="s">
        <v>2869</v>
      </c>
      <c r="H471" s="4" t="s">
        <v>3382</v>
      </c>
      <c r="I471" s="1" t="s">
        <v>9</v>
      </c>
      <c r="L471" s="36"/>
      <c r="P471" s="34"/>
    </row>
    <row r="472" spans="1:16" x14ac:dyDescent="0.15">
      <c r="A472" s="2">
        <f t="shared" si="7"/>
        <v>471</v>
      </c>
      <c r="B472" s="2" t="s">
        <v>1206</v>
      </c>
      <c r="C472" s="2" t="s">
        <v>1207</v>
      </c>
      <c r="D472" s="2" t="s">
        <v>4526</v>
      </c>
      <c r="E472" s="2" t="s">
        <v>1208</v>
      </c>
      <c r="F472" s="2">
        <v>6</v>
      </c>
      <c r="G472" s="2" t="s">
        <v>2876</v>
      </c>
      <c r="H472" s="4" t="s">
        <v>3383</v>
      </c>
      <c r="L472" s="36"/>
      <c r="P472" s="34"/>
    </row>
    <row r="473" spans="1:16" x14ac:dyDescent="0.15">
      <c r="A473" s="2">
        <f t="shared" si="7"/>
        <v>472</v>
      </c>
      <c r="B473" s="2" t="s">
        <v>5316</v>
      </c>
      <c r="C473" s="2" t="s">
        <v>5310</v>
      </c>
      <c r="D473" s="2" t="s">
        <v>5317</v>
      </c>
      <c r="E473" s="2" t="s">
        <v>5318</v>
      </c>
      <c r="F473" s="2">
        <v>7</v>
      </c>
      <c r="G473" s="2" t="s">
        <v>2875</v>
      </c>
      <c r="H473" s="38" t="s">
        <v>5319</v>
      </c>
      <c r="I473" s="1" t="s">
        <v>9</v>
      </c>
      <c r="L473" s="36"/>
      <c r="P473" s="34"/>
    </row>
    <row r="474" spans="1:16" x14ac:dyDescent="0.15">
      <c r="A474" s="2">
        <f t="shared" si="7"/>
        <v>473</v>
      </c>
      <c r="B474" s="2" t="s">
        <v>1209</v>
      </c>
      <c r="C474" s="2" t="s">
        <v>1210</v>
      </c>
      <c r="D474" s="2" t="s">
        <v>4527</v>
      </c>
      <c r="E474" s="2" t="s">
        <v>1211</v>
      </c>
      <c r="F474" s="2">
        <v>6</v>
      </c>
      <c r="G474" s="2" t="s">
        <v>2876</v>
      </c>
      <c r="H474" s="4" t="s">
        <v>3384</v>
      </c>
      <c r="I474" s="1" t="s">
        <v>9</v>
      </c>
      <c r="L474" s="36"/>
      <c r="P474" s="34"/>
    </row>
    <row r="475" spans="1:16" x14ac:dyDescent="0.15">
      <c r="A475" s="2">
        <f t="shared" si="7"/>
        <v>474</v>
      </c>
      <c r="B475" s="2" t="s">
        <v>1212</v>
      </c>
      <c r="C475" s="2" t="s">
        <v>1213</v>
      </c>
      <c r="D475" s="2" t="s">
        <v>4528</v>
      </c>
      <c r="E475" s="2" t="s">
        <v>930</v>
      </c>
      <c r="F475" s="2">
        <v>5</v>
      </c>
      <c r="G475" s="2" t="s">
        <v>2874</v>
      </c>
      <c r="H475" s="4" t="s">
        <v>3385</v>
      </c>
      <c r="I475" s="1" t="s">
        <v>9</v>
      </c>
      <c r="L475" s="36"/>
      <c r="P475" s="34"/>
    </row>
    <row r="476" spans="1:16" x14ac:dyDescent="0.15">
      <c r="A476" s="2">
        <f t="shared" si="7"/>
        <v>475</v>
      </c>
      <c r="B476" s="2" t="s">
        <v>1214</v>
      </c>
      <c r="C476" s="2" t="s">
        <v>1215</v>
      </c>
      <c r="D476" s="2" t="s">
        <v>4529</v>
      </c>
      <c r="E476" s="2" t="s">
        <v>211</v>
      </c>
      <c r="F476" s="2">
        <v>4</v>
      </c>
      <c r="G476" s="2" t="s">
        <v>2872</v>
      </c>
      <c r="H476" s="4" t="s">
        <v>3386</v>
      </c>
      <c r="I476" s="1" t="s">
        <v>9</v>
      </c>
      <c r="L476" s="36"/>
      <c r="P476" s="34"/>
    </row>
    <row r="477" spans="1:16" x14ac:dyDescent="0.15">
      <c r="A477" s="2">
        <f t="shared" si="7"/>
        <v>476</v>
      </c>
      <c r="B477" s="2" t="s">
        <v>1216</v>
      </c>
      <c r="C477" s="2" t="s">
        <v>1217</v>
      </c>
      <c r="D477" s="2" t="s">
        <v>4530</v>
      </c>
      <c r="E477" s="2" t="s">
        <v>1218</v>
      </c>
      <c r="F477" s="2">
        <v>4</v>
      </c>
      <c r="G477" s="2" t="s">
        <v>2872</v>
      </c>
      <c r="H477" s="4" t="s">
        <v>3387</v>
      </c>
      <c r="I477" s="1" t="s">
        <v>9</v>
      </c>
      <c r="L477" s="36"/>
      <c r="P477" s="34"/>
    </row>
    <row r="478" spans="1:16" x14ac:dyDescent="0.15">
      <c r="A478" s="2">
        <f t="shared" si="7"/>
        <v>477</v>
      </c>
      <c r="B478" s="2" t="s">
        <v>2316</v>
      </c>
      <c r="C478" s="2" t="s">
        <v>2317</v>
      </c>
      <c r="D478" s="2" t="s">
        <v>4531</v>
      </c>
      <c r="E478" s="2" t="s">
        <v>2318</v>
      </c>
      <c r="F478" s="2">
        <v>4</v>
      </c>
      <c r="G478" s="2" t="s">
        <v>2872</v>
      </c>
      <c r="H478" s="4" t="s">
        <v>3388</v>
      </c>
      <c r="I478" s="1" t="s">
        <v>9</v>
      </c>
      <c r="L478" s="36"/>
      <c r="P478" s="34"/>
    </row>
    <row r="479" spans="1:16" x14ac:dyDescent="0.15">
      <c r="A479" s="2">
        <f t="shared" si="7"/>
        <v>478</v>
      </c>
      <c r="B479" s="2" t="s">
        <v>1219</v>
      </c>
      <c r="C479" s="2" t="s">
        <v>1220</v>
      </c>
      <c r="D479" s="2" t="s">
        <v>4532</v>
      </c>
      <c r="E479" s="2" t="s">
        <v>1221</v>
      </c>
      <c r="F479" s="2">
        <v>5</v>
      </c>
      <c r="G479" s="2" t="s">
        <v>2874</v>
      </c>
      <c r="H479" s="4" t="s">
        <v>3389</v>
      </c>
      <c r="I479" s="1" t="s">
        <v>9</v>
      </c>
      <c r="L479" s="36"/>
      <c r="P479" s="34"/>
    </row>
    <row r="480" spans="1:16" x14ac:dyDescent="0.15">
      <c r="A480" s="2">
        <f t="shared" si="7"/>
        <v>479</v>
      </c>
      <c r="B480" s="2" t="s">
        <v>1222</v>
      </c>
      <c r="C480" s="2" t="s">
        <v>1223</v>
      </c>
      <c r="D480" s="2" t="s">
        <v>4533</v>
      </c>
      <c r="E480" s="2" t="s">
        <v>604</v>
      </c>
      <c r="F480" s="2">
        <v>7</v>
      </c>
      <c r="G480" s="2" t="s">
        <v>2875</v>
      </c>
      <c r="H480" s="4" t="s">
        <v>3390</v>
      </c>
      <c r="I480" s="1" t="s">
        <v>9</v>
      </c>
      <c r="L480" s="36"/>
      <c r="P480" s="34"/>
    </row>
    <row r="481" spans="1:16" x14ac:dyDescent="0.15">
      <c r="A481" s="2">
        <f t="shared" si="7"/>
        <v>480</v>
      </c>
      <c r="B481" s="2" t="s">
        <v>1224</v>
      </c>
      <c r="C481" s="2" t="s">
        <v>1225</v>
      </c>
      <c r="D481" s="2" t="s">
        <v>4534</v>
      </c>
      <c r="E481" s="2" t="s">
        <v>666</v>
      </c>
      <c r="F481" s="2">
        <v>7</v>
      </c>
      <c r="G481" s="2" t="s">
        <v>2875</v>
      </c>
      <c r="H481" s="4" t="s">
        <v>3391</v>
      </c>
      <c r="I481" s="1" t="s">
        <v>9</v>
      </c>
      <c r="L481" s="36"/>
      <c r="P481" s="34"/>
    </row>
    <row r="482" spans="1:16" x14ac:dyDescent="0.15">
      <c r="A482" s="2">
        <f t="shared" si="7"/>
        <v>481</v>
      </c>
      <c r="B482" s="2" t="s">
        <v>1226</v>
      </c>
      <c r="C482" s="2" t="s">
        <v>1227</v>
      </c>
      <c r="D482" s="2" t="s">
        <v>4535</v>
      </c>
      <c r="E482" s="2" t="s">
        <v>1228</v>
      </c>
      <c r="F482" s="2">
        <v>4</v>
      </c>
      <c r="G482" s="2" t="s">
        <v>2872</v>
      </c>
      <c r="H482" s="4" t="s">
        <v>3392</v>
      </c>
      <c r="I482" s="1" t="s">
        <v>9</v>
      </c>
      <c r="L482" s="36"/>
      <c r="P482" s="34"/>
    </row>
    <row r="483" spans="1:16" x14ac:dyDescent="0.15">
      <c r="A483" s="2">
        <f t="shared" si="7"/>
        <v>482</v>
      </c>
      <c r="B483" s="2" t="s">
        <v>1229</v>
      </c>
      <c r="C483" s="2" t="s">
        <v>1230</v>
      </c>
      <c r="D483" s="2" t="s">
        <v>4536</v>
      </c>
      <c r="E483" s="2" t="s">
        <v>1231</v>
      </c>
      <c r="F483" s="2">
        <v>4</v>
      </c>
      <c r="G483" s="2" t="s">
        <v>2872</v>
      </c>
      <c r="H483" s="4" t="s">
        <v>3393</v>
      </c>
      <c r="I483" s="1" t="s">
        <v>9</v>
      </c>
      <c r="L483" s="36"/>
      <c r="P483" s="34"/>
    </row>
    <row r="484" spans="1:16" x14ac:dyDescent="0.15">
      <c r="A484" s="2">
        <f t="shared" si="7"/>
        <v>483</v>
      </c>
      <c r="B484" s="2" t="s">
        <v>1232</v>
      </c>
      <c r="C484" s="2" t="s">
        <v>1233</v>
      </c>
      <c r="D484" s="2" t="s">
        <v>4537</v>
      </c>
      <c r="E484" s="2" t="s">
        <v>463</v>
      </c>
      <c r="F484" s="2">
        <v>1</v>
      </c>
      <c r="G484" s="2" t="s">
        <v>2869</v>
      </c>
      <c r="H484" s="4" t="s">
        <v>3394</v>
      </c>
      <c r="I484" s="1" t="s">
        <v>9</v>
      </c>
      <c r="L484" s="36"/>
      <c r="P484" s="34"/>
    </row>
    <row r="485" spans="1:16" x14ac:dyDescent="0.15">
      <c r="A485" s="2">
        <f t="shared" si="7"/>
        <v>484</v>
      </c>
      <c r="B485" s="2" t="s">
        <v>1234</v>
      </c>
      <c r="C485" s="2" t="s">
        <v>1235</v>
      </c>
      <c r="D485" s="2" t="s">
        <v>4538</v>
      </c>
      <c r="E485" s="2" t="s">
        <v>128</v>
      </c>
      <c r="F485" s="2">
        <v>5</v>
      </c>
      <c r="G485" s="2" t="s">
        <v>2874</v>
      </c>
      <c r="H485" s="4" t="s">
        <v>3395</v>
      </c>
      <c r="I485" s="1" t="s">
        <v>9</v>
      </c>
      <c r="L485" s="36"/>
      <c r="P485" s="34"/>
    </row>
    <row r="486" spans="1:16" x14ac:dyDescent="0.15">
      <c r="A486" s="2">
        <f t="shared" si="7"/>
        <v>485</v>
      </c>
      <c r="B486" s="2" t="s">
        <v>1236</v>
      </c>
      <c r="C486" s="2" t="s">
        <v>1237</v>
      </c>
      <c r="D486" s="2" t="s">
        <v>4539</v>
      </c>
      <c r="E486" s="2" t="s">
        <v>1238</v>
      </c>
      <c r="F486" s="2">
        <v>6</v>
      </c>
      <c r="G486" s="2" t="s">
        <v>2876</v>
      </c>
      <c r="H486" s="4" t="s">
        <v>3396</v>
      </c>
      <c r="I486" s="1" t="s">
        <v>9</v>
      </c>
      <c r="L486" s="36"/>
      <c r="P486" s="34"/>
    </row>
    <row r="487" spans="1:16" x14ac:dyDescent="0.15">
      <c r="A487" s="2">
        <f t="shared" si="7"/>
        <v>486</v>
      </c>
      <c r="B487" s="2" t="s">
        <v>1239</v>
      </c>
      <c r="C487" s="2" t="s">
        <v>1240</v>
      </c>
      <c r="D487" s="2" t="s">
        <v>4540</v>
      </c>
      <c r="E487" s="2" t="s">
        <v>1241</v>
      </c>
      <c r="F487" s="2">
        <v>4</v>
      </c>
      <c r="G487" s="2" t="s">
        <v>2872</v>
      </c>
      <c r="H487" s="4" t="s">
        <v>3397</v>
      </c>
      <c r="I487" s="1" t="s">
        <v>9</v>
      </c>
      <c r="L487" s="36"/>
      <c r="P487" s="34"/>
    </row>
    <row r="488" spans="1:16" x14ac:dyDescent="0.15">
      <c r="A488" s="2">
        <f t="shared" si="7"/>
        <v>487</v>
      </c>
      <c r="B488" s="2" t="s">
        <v>1999</v>
      </c>
      <c r="C488" s="2" t="s">
        <v>356</v>
      </c>
      <c r="D488" s="2" t="s">
        <v>4541</v>
      </c>
      <c r="E488" s="2" t="s">
        <v>1110</v>
      </c>
      <c r="F488" s="2">
        <v>1</v>
      </c>
      <c r="G488" s="2" t="s">
        <v>2869</v>
      </c>
      <c r="H488" s="4" t="s">
        <v>3398</v>
      </c>
      <c r="I488" s="1" t="s">
        <v>9</v>
      </c>
      <c r="L488" s="36"/>
      <c r="P488" s="34"/>
    </row>
    <row r="489" spans="1:16" x14ac:dyDescent="0.15">
      <c r="A489" s="2">
        <f t="shared" si="7"/>
        <v>488</v>
      </c>
      <c r="B489" s="2" t="s">
        <v>1242</v>
      </c>
      <c r="C489" s="2" t="s">
        <v>1243</v>
      </c>
      <c r="D489" s="2" t="s">
        <v>4542</v>
      </c>
      <c r="E489" s="2" t="s">
        <v>1244</v>
      </c>
      <c r="F489" s="2">
        <v>2</v>
      </c>
      <c r="G489" s="2" t="s">
        <v>2871</v>
      </c>
      <c r="H489" s="4" t="s">
        <v>3399</v>
      </c>
      <c r="I489" s="1" t="s">
        <v>9</v>
      </c>
      <c r="L489" s="36"/>
      <c r="P489" s="34"/>
    </row>
    <row r="490" spans="1:16" x14ac:dyDescent="0.15">
      <c r="A490" s="2">
        <f t="shared" si="7"/>
        <v>489</v>
      </c>
      <c r="B490" s="2" t="s">
        <v>1245</v>
      </c>
      <c r="C490" s="2" t="s">
        <v>1246</v>
      </c>
      <c r="D490" s="2" t="s">
        <v>4543</v>
      </c>
      <c r="E490" s="2" t="s">
        <v>158</v>
      </c>
      <c r="F490" s="2">
        <v>5</v>
      </c>
      <c r="G490" s="2" t="s">
        <v>2874</v>
      </c>
      <c r="H490" s="4" t="s">
        <v>3400</v>
      </c>
      <c r="I490" s="1" t="s">
        <v>9</v>
      </c>
      <c r="L490" s="36"/>
      <c r="P490" s="34"/>
    </row>
    <row r="491" spans="1:16" x14ac:dyDescent="0.15">
      <c r="A491" s="2">
        <f t="shared" si="7"/>
        <v>490</v>
      </c>
      <c r="B491" s="2" t="s">
        <v>1247</v>
      </c>
      <c r="C491" s="2" t="s">
        <v>1248</v>
      </c>
      <c r="D491" s="2" t="s">
        <v>4544</v>
      </c>
      <c r="E491" s="2" t="s">
        <v>639</v>
      </c>
      <c r="F491" s="2">
        <v>7</v>
      </c>
      <c r="G491" s="2" t="s">
        <v>2875</v>
      </c>
      <c r="H491" s="4" t="s">
        <v>3401</v>
      </c>
      <c r="I491" s="1" t="s">
        <v>9</v>
      </c>
      <c r="L491" s="36"/>
      <c r="P491" s="34"/>
    </row>
    <row r="492" spans="1:16" x14ac:dyDescent="0.15">
      <c r="A492" s="2">
        <f t="shared" si="7"/>
        <v>491</v>
      </c>
      <c r="B492" s="2" t="s">
        <v>2605</v>
      </c>
      <c r="C492" s="2" t="s">
        <v>2606</v>
      </c>
      <c r="D492" s="2" t="s">
        <v>4545</v>
      </c>
      <c r="E492" s="2" t="s">
        <v>938</v>
      </c>
      <c r="F492" s="2">
        <v>6</v>
      </c>
      <c r="G492" s="2" t="s">
        <v>2876</v>
      </c>
      <c r="H492" s="4" t="s">
        <v>3402</v>
      </c>
      <c r="I492" s="1" t="s">
        <v>9</v>
      </c>
      <c r="L492" s="36"/>
      <c r="P492" s="34"/>
    </row>
    <row r="493" spans="1:16" x14ac:dyDescent="0.15">
      <c r="A493" s="2">
        <f t="shared" si="7"/>
        <v>492</v>
      </c>
      <c r="B493" s="2" t="s">
        <v>1249</v>
      </c>
      <c r="C493" s="2" t="s">
        <v>1250</v>
      </c>
      <c r="D493" s="2" t="s">
        <v>4546</v>
      </c>
      <c r="E493" s="2" t="s">
        <v>1251</v>
      </c>
      <c r="F493" s="2">
        <v>6</v>
      </c>
      <c r="G493" s="2" t="s">
        <v>2876</v>
      </c>
      <c r="H493" s="4" t="s">
        <v>3403</v>
      </c>
      <c r="I493" s="1" t="s">
        <v>9</v>
      </c>
      <c r="L493" s="36"/>
      <c r="P493" s="34"/>
    </row>
    <row r="494" spans="1:16" x14ac:dyDescent="0.15">
      <c r="A494" s="2">
        <f t="shared" si="7"/>
        <v>493</v>
      </c>
      <c r="B494" s="2" t="s">
        <v>2061</v>
      </c>
      <c r="C494" s="2" t="s">
        <v>2062</v>
      </c>
      <c r="D494" s="2" t="s">
        <v>4547</v>
      </c>
      <c r="E494" s="2" t="s">
        <v>2063</v>
      </c>
      <c r="F494" s="2">
        <v>5</v>
      </c>
      <c r="G494" s="2" t="s">
        <v>2874</v>
      </c>
      <c r="H494" s="4" t="s">
        <v>3404</v>
      </c>
      <c r="I494" s="1" t="s">
        <v>9</v>
      </c>
      <c r="L494" s="36"/>
      <c r="P494" s="34"/>
    </row>
    <row r="495" spans="1:16" x14ac:dyDescent="0.15">
      <c r="A495" s="2">
        <f t="shared" si="7"/>
        <v>494</v>
      </c>
      <c r="B495" s="2" t="s">
        <v>1252</v>
      </c>
      <c r="C495" s="2" t="s">
        <v>1253</v>
      </c>
      <c r="D495" s="2" t="s">
        <v>4548</v>
      </c>
      <c r="E495" s="2" t="s">
        <v>1254</v>
      </c>
      <c r="F495" s="2">
        <v>6</v>
      </c>
      <c r="G495" s="2" t="s">
        <v>2876</v>
      </c>
      <c r="H495" s="4" t="s">
        <v>3405</v>
      </c>
      <c r="I495" s="1" t="s">
        <v>9</v>
      </c>
      <c r="L495" s="36"/>
      <c r="P495" s="34"/>
    </row>
    <row r="496" spans="1:16" x14ac:dyDescent="0.15">
      <c r="A496" s="2">
        <f t="shared" si="7"/>
        <v>495</v>
      </c>
      <c r="B496" s="2" t="s">
        <v>1255</v>
      </c>
      <c r="C496" s="2" t="s">
        <v>1256</v>
      </c>
      <c r="D496" s="2" t="s">
        <v>4549</v>
      </c>
      <c r="E496" s="2" t="s">
        <v>1257</v>
      </c>
      <c r="F496" s="2">
        <v>4</v>
      </c>
      <c r="G496" s="2" t="s">
        <v>2872</v>
      </c>
      <c r="H496" s="4" t="s">
        <v>3406</v>
      </c>
      <c r="I496" s="1" t="s">
        <v>9</v>
      </c>
      <c r="L496" s="36"/>
      <c r="P496" s="34"/>
    </row>
    <row r="497" spans="1:16" x14ac:dyDescent="0.15">
      <c r="A497" s="2">
        <f t="shared" si="7"/>
        <v>496</v>
      </c>
      <c r="B497" s="2" t="s">
        <v>1258</v>
      </c>
      <c r="C497" s="2" t="s">
        <v>1259</v>
      </c>
      <c r="D497" s="2" t="s">
        <v>4550</v>
      </c>
      <c r="E497" s="2" t="s">
        <v>40</v>
      </c>
      <c r="F497" s="2">
        <v>4</v>
      </c>
      <c r="G497" s="2" t="s">
        <v>2872</v>
      </c>
      <c r="H497" s="4" t="s">
        <v>3407</v>
      </c>
      <c r="I497" s="1" t="s">
        <v>9</v>
      </c>
      <c r="L497" s="36"/>
      <c r="P497" s="34"/>
    </row>
    <row r="498" spans="1:16" x14ac:dyDescent="0.15">
      <c r="A498" s="2">
        <f t="shared" si="7"/>
        <v>497</v>
      </c>
      <c r="B498" s="2" t="s">
        <v>1260</v>
      </c>
      <c r="C498" s="2" t="s">
        <v>1261</v>
      </c>
      <c r="D498" s="2" t="s">
        <v>4551</v>
      </c>
      <c r="E498" s="2" t="s">
        <v>1262</v>
      </c>
      <c r="F498" s="2">
        <v>4</v>
      </c>
      <c r="G498" s="2" t="s">
        <v>2872</v>
      </c>
      <c r="H498" s="4" t="s">
        <v>3408</v>
      </c>
      <c r="I498" s="1" t="s">
        <v>9</v>
      </c>
      <c r="L498" s="36"/>
      <c r="P498" s="34"/>
    </row>
    <row r="499" spans="1:16" x14ac:dyDescent="0.15">
      <c r="A499" s="2">
        <f t="shared" si="7"/>
        <v>498</v>
      </c>
      <c r="B499" s="2" t="s">
        <v>1263</v>
      </c>
      <c r="C499" s="2" t="s">
        <v>1264</v>
      </c>
      <c r="D499" s="2" t="s">
        <v>4552</v>
      </c>
      <c r="E499" s="2" t="s">
        <v>1265</v>
      </c>
      <c r="F499" s="2">
        <v>5</v>
      </c>
      <c r="G499" s="2" t="s">
        <v>2874</v>
      </c>
      <c r="H499" s="4" t="s">
        <v>3409</v>
      </c>
      <c r="I499" s="1" t="s">
        <v>9</v>
      </c>
      <c r="L499" s="36"/>
      <c r="P499" s="34"/>
    </row>
    <row r="500" spans="1:16" x14ac:dyDescent="0.15">
      <c r="A500" s="2">
        <f t="shared" si="7"/>
        <v>499</v>
      </c>
      <c r="B500" s="2" t="s">
        <v>1266</v>
      </c>
      <c r="C500" s="2" t="s">
        <v>1267</v>
      </c>
      <c r="D500" s="2" t="s">
        <v>4553</v>
      </c>
      <c r="E500" s="2" t="s">
        <v>1268</v>
      </c>
      <c r="F500" s="2">
        <v>2</v>
      </c>
      <c r="G500" s="2" t="s">
        <v>2871</v>
      </c>
      <c r="H500" s="4" t="s">
        <v>3410</v>
      </c>
      <c r="I500" s="1" t="s">
        <v>9</v>
      </c>
      <c r="L500" s="36"/>
      <c r="P500" s="34"/>
    </row>
    <row r="501" spans="1:16" x14ac:dyDescent="0.15">
      <c r="A501" s="2">
        <f t="shared" si="7"/>
        <v>500</v>
      </c>
      <c r="B501" s="2" t="s">
        <v>1269</v>
      </c>
      <c r="C501" s="2" t="s">
        <v>1270</v>
      </c>
      <c r="D501" s="2" t="s">
        <v>4554</v>
      </c>
      <c r="E501" s="2" t="s">
        <v>1271</v>
      </c>
      <c r="F501" s="2">
        <v>5</v>
      </c>
      <c r="G501" s="2" t="s">
        <v>2874</v>
      </c>
      <c r="H501" s="4" t="s">
        <v>3411</v>
      </c>
      <c r="I501" s="1" t="s">
        <v>9</v>
      </c>
      <c r="L501" s="36"/>
      <c r="P501" s="34"/>
    </row>
    <row r="502" spans="1:16" x14ac:dyDescent="0.15">
      <c r="A502" s="2">
        <f t="shared" si="7"/>
        <v>501</v>
      </c>
      <c r="B502" s="2" t="s">
        <v>1272</v>
      </c>
      <c r="C502" s="2" t="s">
        <v>1273</v>
      </c>
      <c r="D502" s="2" t="s">
        <v>4555</v>
      </c>
      <c r="E502" s="2" t="s">
        <v>292</v>
      </c>
      <c r="F502" s="2">
        <v>4</v>
      </c>
      <c r="G502" s="2" t="s">
        <v>2872</v>
      </c>
      <c r="H502" s="4" t="s">
        <v>3412</v>
      </c>
      <c r="I502" s="1" t="s">
        <v>9</v>
      </c>
      <c r="L502" s="36"/>
      <c r="P502" s="34"/>
    </row>
    <row r="503" spans="1:16" x14ac:dyDescent="0.15">
      <c r="A503" s="2">
        <f t="shared" si="7"/>
        <v>502</v>
      </c>
      <c r="B503" s="2" t="s">
        <v>1274</v>
      </c>
      <c r="C503" s="2" t="s">
        <v>1275</v>
      </c>
      <c r="D503" s="2" t="s">
        <v>4556</v>
      </c>
      <c r="E503" s="2" t="s">
        <v>1238</v>
      </c>
      <c r="F503" s="2">
        <v>6</v>
      </c>
      <c r="G503" s="2" t="s">
        <v>2876</v>
      </c>
      <c r="H503" s="4" t="s">
        <v>3413</v>
      </c>
      <c r="I503" s="1" t="s">
        <v>9</v>
      </c>
      <c r="L503" s="36"/>
      <c r="P503" s="34"/>
    </row>
    <row r="504" spans="1:16" x14ac:dyDescent="0.15">
      <c r="A504" s="2">
        <f t="shared" si="7"/>
        <v>503</v>
      </c>
      <c r="B504" s="2" t="s">
        <v>1276</v>
      </c>
      <c r="C504" s="2" t="s">
        <v>1277</v>
      </c>
      <c r="D504" s="2" t="s">
        <v>4557</v>
      </c>
      <c r="E504" s="2" t="s">
        <v>120</v>
      </c>
      <c r="F504" s="2">
        <v>6</v>
      </c>
      <c r="G504" s="2" t="s">
        <v>2876</v>
      </c>
      <c r="H504" s="4" t="s">
        <v>3414</v>
      </c>
      <c r="I504" s="1" t="s">
        <v>9</v>
      </c>
      <c r="L504" s="36"/>
      <c r="P504" s="34"/>
    </row>
    <row r="505" spans="1:16" x14ac:dyDescent="0.15">
      <c r="A505" s="2">
        <f t="shared" si="7"/>
        <v>504</v>
      </c>
      <c r="B505" s="2" t="s">
        <v>1278</v>
      </c>
      <c r="C505" s="2" t="s">
        <v>1279</v>
      </c>
      <c r="D505" s="2" t="s">
        <v>4558</v>
      </c>
      <c r="E505" s="2" t="s">
        <v>1280</v>
      </c>
      <c r="F505" s="2">
        <v>3</v>
      </c>
      <c r="G505" s="2" t="s">
        <v>2873</v>
      </c>
      <c r="H505" s="4" t="s">
        <v>3415</v>
      </c>
      <c r="I505" s="1" t="s">
        <v>9</v>
      </c>
      <c r="L505" s="36"/>
      <c r="P505" s="34"/>
    </row>
    <row r="506" spans="1:16" x14ac:dyDescent="0.15">
      <c r="A506" s="2">
        <f t="shared" si="7"/>
        <v>505</v>
      </c>
      <c r="B506" s="2" t="s">
        <v>1281</v>
      </c>
      <c r="C506" s="2" t="s">
        <v>1282</v>
      </c>
      <c r="D506" s="2" t="s">
        <v>4559</v>
      </c>
      <c r="E506" s="2" t="s">
        <v>15</v>
      </c>
      <c r="F506" s="2">
        <v>4</v>
      </c>
      <c r="G506" s="2" t="s">
        <v>2872</v>
      </c>
      <c r="H506" s="4" t="s">
        <v>3416</v>
      </c>
      <c r="I506" s="1" t="s">
        <v>9</v>
      </c>
      <c r="L506" s="36"/>
      <c r="P506" s="34"/>
    </row>
    <row r="507" spans="1:16" x14ac:dyDescent="0.15">
      <c r="A507" s="2">
        <f t="shared" si="7"/>
        <v>506</v>
      </c>
      <c r="B507" s="2" t="s">
        <v>1283</v>
      </c>
      <c r="C507" s="2" t="s">
        <v>1284</v>
      </c>
      <c r="D507" s="2" t="s">
        <v>4560</v>
      </c>
      <c r="E507" s="2" t="s">
        <v>1285</v>
      </c>
      <c r="F507" s="2">
        <v>6</v>
      </c>
      <c r="G507" s="2" t="s">
        <v>2876</v>
      </c>
      <c r="H507" s="4" t="s">
        <v>3417</v>
      </c>
      <c r="I507" s="1" t="s">
        <v>9</v>
      </c>
      <c r="L507" s="36"/>
      <c r="P507" s="34"/>
    </row>
    <row r="508" spans="1:16" x14ac:dyDescent="0.15">
      <c r="A508" s="2">
        <f t="shared" si="7"/>
        <v>507</v>
      </c>
      <c r="B508" s="2" t="s">
        <v>1286</v>
      </c>
      <c r="C508" s="2" t="s">
        <v>1287</v>
      </c>
      <c r="D508" s="2" t="s">
        <v>4561</v>
      </c>
      <c r="E508" s="2" t="s">
        <v>137</v>
      </c>
      <c r="F508" s="2">
        <v>4</v>
      </c>
      <c r="G508" s="2" t="s">
        <v>2872</v>
      </c>
      <c r="H508" s="4" t="s">
        <v>3418</v>
      </c>
      <c r="I508" s="1" t="s">
        <v>9</v>
      </c>
      <c r="L508" s="36"/>
      <c r="P508" s="34"/>
    </row>
    <row r="509" spans="1:16" x14ac:dyDescent="0.15">
      <c r="A509" s="2">
        <f t="shared" si="7"/>
        <v>508</v>
      </c>
      <c r="B509" s="2" t="s">
        <v>1291</v>
      </c>
      <c r="C509" s="2" t="s">
        <v>1292</v>
      </c>
      <c r="D509" s="2" t="s">
        <v>4562</v>
      </c>
      <c r="E509" s="2" t="s">
        <v>1293</v>
      </c>
      <c r="F509" s="2">
        <v>3</v>
      </c>
      <c r="G509" s="2" t="s">
        <v>2873</v>
      </c>
      <c r="H509" s="4" t="s">
        <v>3419</v>
      </c>
      <c r="I509" s="1" t="s">
        <v>9</v>
      </c>
      <c r="L509" s="36"/>
      <c r="P509" s="34"/>
    </row>
    <row r="510" spans="1:16" x14ac:dyDescent="0.15">
      <c r="A510" s="2">
        <f t="shared" si="7"/>
        <v>509</v>
      </c>
      <c r="B510" s="2" t="s">
        <v>1294</v>
      </c>
      <c r="C510" s="2" t="s">
        <v>1295</v>
      </c>
      <c r="D510" s="2" t="s">
        <v>4563</v>
      </c>
      <c r="E510" s="2" t="s">
        <v>752</v>
      </c>
      <c r="F510" s="2">
        <v>6</v>
      </c>
      <c r="G510" s="2" t="s">
        <v>2876</v>
      </c>
      <c r="H510" s="4" t="s">
        <v>3420</v>
      </c>
      <c r="I510" s="1" t="s">
        <v>9</v>
      </c>
      <c r="L510" s="36"/>
      <c r="P510" s="34"/>
    </row>
    <row r="511" spans="1:16" x14ac:dyDescent="0.15">
      <c r="A511" s="2">
        <f t="shared" si="7"/>
        <v>510</v>
      </c>
      <c r="B511" s="2" t="s">
        <v>1296</v>
      </c>
      <c r="C511" s="2" t="s">
        <v>1297</v>
      </c>
      <c r="D511" s="2" t="s">
        <v>4564</v>
      </c>
      <c r="E511" s="2" t="s">
        <v>373</v>
      </c>
      <c r="F511" s="2">
        <v>6</v>
      </c>
      <c r="G511" s="2" t="s">
        <v>2876</v>
      </c>
      <c r="H511" s="4" t="s">
        <v>3421</v>
      </c>
      <c r="I511" s="1" t="s">
        <v>9</v>
      </c>
      <c r="L511" s="36"/>
      <c r="P511" s="34"/>
    </row>
    <row r="512" spans="1:16" x14ac:dyDescent="0.15">
      <c r="A512" s="2">
        <f t="shared" si="7"/>
        <v>511</v>
      </c>
      <c r="B512" s="2" t="s">
        <v>1298</v>
      </c>
      <c r="C512" s="2" t="s">
        <v>1299</v>
      </c>
      <c r="D512" s="2" t="s">
        <v>4565</v>
      </c>
      <c r="E512" s="2" t="s">
        <v>522</v>
      </c>
      <c r="F512" s="2">
        <v>4</v>
      </c>
      <c r="G512" s="2" t="s">
        <v>2872</v>
      </c>
      <c r="H512" s="4" t="s">
        <v>3422</v>
      </c>
      <c r="I512" s="1" t="s">
        <v>9</v>
      </c>
      <c r="L512" s="36"/>
      <c r="P512" s="34"/>
    </row>
    <row r="513" spans="1:16" x14ac:dyDescent="0.15">
      <c r="A513" s="2">
        <f t="shared" si="7"/>
        <v>512</v>
      </c>
      <c r="B513" s="2" t="s">
        <v>1300</v>
      </c>
      <c r="C513" s="2" t="s">
        <v>1301</v>
      </c>
      <c r="D513" s="2" t="s">
        <v>4566</v>
      </c>
      <c r="E513" s="2" t="s">
        <v>836</v>
      </c>
      <c r="F513" s="2">
        <v>1</v>
      </c>
      <c r="G513" s="2" t="s">
        <v>2869</v>
      </c>
      <c r="H513" s="4" t="s">
        <v>3423</v>
      </c>
      <c r="I513" s="1" t="s">
        <v>9</v>
      </c>
      <c r="L513" s="36"/>
      <c r="P513" s="34"/>
    </row>
    <row r="514" spans="1:16" x14ac:dyDescent="0.15">
      <c r="A514" s="2">
        <f t="shared" si="7"/>
        <v>513</v>
      </c>
      <c r="B514" s="2" t="s">
        <v>1302</v>
      </c>
      <c r="C514" s="2" t="s">
        <v>1303</v>
      </c>
      <c r="D514" s="2" t="s">
        <v>4567</v>
      </c>
      <c r="E514" s="2" t="s">
        <v>18</v>
      </c>
      <c r="F514" s="2">
        <v>6</v>
      </c>
      <c r="G514" s="2" t="s">
        <v>2876</v>
      </c>
      <c r="H514" s="4" t="s">
        <v>3424</v>
      </c>
      <c r="I514" s="1" t="s">
        <v>9</v>
      </c>
      <c r="L514" s="36"/>
      <c r="P514" s="34"/>
    </row>
    <row r="515" spans="1:16" x14ac:dyDescent="0.15">
      <c r="A515" s="2">
        <f t="shared" ref="A515:A578" si="8">ROW()-1</f>
        <v>514</v>
      </c>
      <c r="B515" s="2" t="s">
        <v>1304</v>
      </c>
      <c r="C515" s="2" t="s">
        <v>1305</v>
      </c>
      <c r="D515" s="2" t="s">
        <v>4568</v>
      </c>
      <c r="E515" s="2" t="s">
        <v>755</v>
      </c>
      <c r="F515" s="2">
        <v>7</v>
      </c>
      <c r="G515" s="2" t="s">
        <v>2875</v>
      </c>
      <c r="H515" s="4" t="s">
        <v>3425</v>
      </c>
      <c r="I515" s="1" t="s">
        <v>9</v>
      </c>
      <c r="L515" s="36"/>
      <c r="P515" s="34"/>
    </row>
    <row r="516" spans="1:16" x14ac:dyDescent="0.15">
      <c r="A516" s="2">
        <f t="shared" si="8"/>
        <v>515</v>
      </c>
      <c r="B516" s="2" t="s">
        <v>1306</v>
      </c>
      <c r="C516" s="2" t="s">
        <v>1307</v>
      </c>
      <c r="D516" s="2" t="s">
        <v>4569</v>
      </c>
      <c r="E516" s="2" t="s">
        <v>1308</v>
      </c>
      <c r="F516" s="2">
        <v>1</v>
      </c>
      <c r="G516" s="2" t="s">
        <v>2869</v>
      </c>
      <c r="H516" s="4" t="s">
        <v>3426</v>
      </c>
      <c r="I516" s="1" t="s">
        <v>9</v>
      </c>
      <c r="L516" s="36"/>
      <c r="P516" s="34"/>
    </row>
    <row r="517" spans="1:16" x14ac:dyDescent="0.15">
      <c r="A517" s="2">
        <f t="shared" si="8"/>
        <v>516</v>
      </c>
      <c r="B517" s="2" t="s">
        <v>1309</v>
      </c>
      <c r="C517" s="2" t="s">
        <v>1310</v>
      </c>
      <c r="D517" s="2" t="s">
        <v>4570</v>
      </c>
      <c r="E517" s="2" t="s">
        <v>1311</v>
      </c>
      <c r="F517" s="2">
        <v>4</v>
      </c>
      <c r="G517" s="2" t="s">
        <v>2872</v>
      </c>
      <c r="H517" s="4" t="s">
        <v>3427</v>
      </c>
      <c r="I517" s="1" t="s">
        <v>9</v>
      </c>
      <c r="L517" s="36"/>
      <c r="P517" s="34"/>
    </row>
    <row r="518" spans="1:16" x14ac:dyDescent="0.15">
      <c r="A518" s="2">
        <f t="shared" si="8"/>
        <v>517</v>
      </c>
      <c r="B518" s="2" t="s">
        <v>1312</v>
      </c>
      <c r="C518" s="2" t="s">
        <v>1313</v>
      </c>
      <c r="D518" s="2" t="s">
        <v>4571</v>
      </c>
      <c r="E518" s="2" t="s">
        <v>960</v>
      </c>
      <c r="F518" s="2">
        <v>2</v>
      </c>
      <c r="G518" s="2" t="s">
        <v>2871</v>
      </c>
      <c r="H518" s="38" t="s">
        <v>4029</v>
      </c>
      <c r="I518" s="1" t="s">
        <v>9</v>
      </c>
      <c r="L518" s="36"/>
      <c r="P518" s="34"/>
    </row>
    <row r="519" spans="1:16" x14ac:dyDescent="0.15">
      <c r="A519" s="2">
        <f t="shared" si="8"/>
        <v>518</v>
      </c>
      <c r="B519" s="2" t="s">
        <v>1314</v>
      </c>
      <c r="C519" s="2" t="s">
        <v>1315</v>
      </c>
      <c r="D519" s="2" t="s">
        <v>4572</v>
      </c>
      <c r="E519" s="2" t="s">
        <v>1181</v>
      </c>
      <c r="F519" s="2">
        <v>6</v>
      </c>
      <c r="G519" s="2" t="s">
        <v>2876</v>
      </c>
      <c r="H519" s="4" t="s">
        <v>3428</v>
      </c>
      <c r="I519" s="1" t="s">
        <v>9</v>
      </c>
      <c r="L519" s="36"/>
      <c r="P519" s="34"/>
    </row>
    <row r="520" spans="1:16" x14ac:dyDescent="0.15">
      <c r="A520" s="2">
        <f t="shared" si="8"/>
        <v>519</v>
      </c>
      <c r="B520" s="2" t="s">
        <v>1316</v>
      </c>
      <c r="C520" s="2" t="s">
        <v>1317</v>
      </c>
      <c r="D520" s="2" t="s">
        <v>4573</v>
      </c>
      <c r="E520" s="2" t="s">
        <v>258</v>
      </c>
      <c r="F520" s="2">
        <v>1</v>
      </c>
      <c r="G520" s="2" t="s">
        <v>2869</v>
      </c>
      <c r="H520" s="4" t="s">
        <v>3429</v>
      </c>
      <c r="I520" s="1" t="s">
        <v>9</v>
      </c>
      <c r="L520" s="36"/>
      <c r="P520" s="34"/>
    </row>
    <row r="521" spans="1:16" x14ac:dyDescent="0.15">
      <c r="A521" s="2">
        <f t="shared" si="8"/>
        <v>520</v>
      </c>
      <c r="B521" s="2" t="s">
        <v>1318</v>
      </c>
      <c r="C521" s="2" t="s">
        <v>1319</v>
      </c>
      <c r="D521" s="2" t="s">
        <v>4574</v>
      </c>
      <c r="E521" s="2" t="s">
        <v>1320</v>
      </c>
      <c r="F521" s="2">
        <v>1</v>
      </c>
      <c r="G521" s="2" t="s">
        <v>2869</v>
      </c>
      <c r="H521" s="4" t="s">
        <v>3430</v>
      </c>
      <c r="I521" s="1" t="s">
        <v>9</v>
      </c>
      <c r="L521" s="36"/>
      <c r="P521" s="34"/>
    </row>
    <row r="522" spans="1:16" x14ac:dyDescent="0.15">
      <c r="A522" s="2">
        <f t="shared" si="8"/>
        <v>521</v>
      </c>
      <c r="B522" s="2" t="s">
        <v>1321</v>
      </c>
      <c r="C522" s="2" t="s">
        <v>1322</v>
      </c>
      <c r="D522" s="2" t="s">
        <v>4575</v>
      </c>
      <c r="E522" s="2" t="s">
        <v>309</v>
      </c>
      <c r="F522" s="2">
        <v>1</v>
      </c>
      <c r="G522" s="2" t="s">
        <v>2869</v>
      </c>
      <c r="H522" s="4" t="s">
        <v>3431</v>
      </c>
      <c r="I522" s="1" t="s">
        <v>9</v>
      </c>
      <c r="L522" s="36"/>
      <c r="P522" s="34"/>
    </row>
    <row r="523" spans="1:16" x14ac:dyDescent="0.15">
      <c r="A523" s="2">
        <f t="shared" si="8"/>
        <v>522</v>
      </c>
      <c r="B523" s="2" t="s">
        <v>2163</v>
      </c>
      <c r="C523" s="2" t="s">
        <v>2164</v>
      </c>
      <c r="D523" s="2" t="s">
        <v>4576</v>
      </c>
      <c r="E523" s="2" t="s">
        <v>2165</v>
      </c>
      <c r="F523" s="2">
        <v>1</v>
      </c>
      <c r="G523" s="2" t="s">
        <v>2869</v>
      </c>
      <c r="H523" s="4" t="s">
        <v>3432</v>
      </c>
      <c r="I523" s="1" t="s">
        <v>9</v>
      </c>
      <c r="L523" s="36"/>
      <c r="P523" s="34"/>
    </row>
    <row r="524" spans="1:16" x14ac:dyDescent="0.15">
      <c r="A524" s="2">
        <f t="shared" si="8"/>
        <v>523</v>
      </c>
      <c r="B524" s="2" t="s">
        <v>2551</v>
      </c>
      <c r="C524" s="2" t="s">
        <v>2552</v>
      </c>
      <c r="D524" s="2" t="s">
        <v>4577</v>
      </c>
      <c r="E524" s="2" t="s">
        <v>1438</v>
      </c>
      <c r="F524" s="2">
        <v>1</v>
      </c>
      <c r="G524" s="2" t="s">
        <v>2869</v>
      </c>
      <c r="H524" s="4" t="s">
        <v>3433</v>
      </c>
      <c r="I524" s="1" t="s">
        <v>9</v>
      </c>
      <c r="L524" s="36"/>
      <c r="P524" s="34"/>
    </row>
    <row r="525" spans="1:16" x14ac:dyDescent="0.15">
      <c r="A525" s="2">
        <f t="shared" si="8"/>
        <v>524</v>
      </c>
      <c r="B525" s="2" t="s">
        <v>1323</v>
      </c>
      <c r="C525" s="2" t="s">
        <v>1324</v>
      </c>
      <c r="D525" s="2" t="s">
        <v>4578</v>
      </c>
      <c r="E525" s="2" t="s">
        <v>382</v>
      </c>
      <c r="F525" s="2">
        <v>4</v>
      </c>
      <c r="G525" s="2" t="s">
        <v>2872</v>
      </c>
      <c r="H525" s="4" t="s">
        <v>3434</v>
      </c>
      <c r="I525" s="1" t="s">
        <v>9</v>
      </c>
      <c r="L525" s="36"/>
      <c r="P525" s="34"/>
    </row>
    <row r="526" spans="1:16" x14ac:dyDescent="0.15">
      <c r="A526" s="2">
        <f t="shared" si="8"/>
        <v>525</v>
      </c>
      <c r="B526" s="2" t="s">
        <v>1325</v>
      </c>
      <c r="C526" s="2" t="s">
        <v>1326</v>
      </c>
      <c r="D526" s="2" t="s">
        <v>4579</v>
      </c>
      <c r="E526" s="2" t="s">
        <v>1327</v>
      </c>
      <c r="F526" s="2">
        <v>6</v>
      </c>
      <c r="G526" s="2" t="s">
        <v>2876</v>
      </c>
      <c r="H526" s="4" t="s">
        <v>3435</v>
      </c>
      <c r="I526" s="1" t="s">
        <v>9</v>
      </c>
      <c r="L526" s="36"/>
      <c r="P526" s="34"/>
    </row>
    <row r="527" spans="1:16" x14ac:dyDescent="0.15">
      <c r="A527" s="2">
        <f t="shared" si="8"/>
        <v>526</v>
      </c>
      <c r="B527" s="2" t="s">
        <v>1328</v>
      </c>
      <c r="C527" s="2" t="s">
        <v>1329</v>
      </c>
      <c r="D527" s="2" t="s">
        <v>4580</v>
      </c>
      <c r="E527" s="2" t="s">
        <v>859</v>
      </c>
      <c r="F527" s="2">
        <v>1</v>
      </c>
      <c r="G527" s="2" t="s">
        <v>2869</v>
      </c>
      <c r="H527" s="4" t="s">
        <v>3436</v>
      </c>
      <c r="I527" s="1" t="s">
        <v>9</v>
      </c>
      <c r="L527" s="36"/>
      <c r="P527" s="34"/>
    </row>
    <row r="528" spans="1:16" x14ac:dyDescent="0.15">
      <c r="A528" s="2">
        <f t="shared" si="8"/>
        <v>527</v>
      </c>
      <c r="B528" s="2" t="s">
        <v>1330</v>
      </c>
      <c r="C528" s="2" t="s">
        <v>1331</v>
      </c>
      <c r="D528" s="2" t="s">
        <v>4581</v>
      </c>
      <c r="E528" s="2" t="s">
        <v>1332</v>
      </c>
      <c r="F528" s="2">
        <v>4</v>
      </c>
      <c r="G528" s="2" t="s">
        <v>2872</v>
      </c>
      <c r="H528" s="4" t="s">
        <v>3437</v>
      </c>
      <c r="I528" s="1" t="s">
        <v>9</v>
      </c>
      <c r="L528" s="36"/>
      <c r="P528" s="34"/>
    </row>
    <row r="529" spans="1:16" x14ac:dyDescent="0.15">
      <c r="A529" s="2">
        <f t="shared" si="8"/>
        <v>528</v>
      </c>
      <c r="B529" s="2" t="s">
        <v>1333</v>
      </c>
      <c r="C529" s="2" t="s">
        <v>1334</v>
      </c>
      <c r="D529" s="2" t="s">
        <v>4582</v>
      </c>
      <c r="E529" s="2" t="s">
        <v>1335</v>
      </c>
      <c r="F529" s="2">
        <v>8</v>
      </c>
      <c r="G529" s="2" t="s">
        <v>2878</v>
      </c>
      <c r="H529" s="4" t="s">
        <v>3438</v>
      </c>
      <c r="I529" s="1" t="s">
        <v>9</v>
      </c>
      <c r="L529" s="36"/>
      <c r="P529" s="34"/>
    </row>
    <row r="530" spans="1:16" x14ac:dyDescent="0.15">
      <c r="A530" s="2">
        <f t="shared" si="8"/>
        <v>529</v>
      </c>
      <c r="B530" s="2" t="s">
        <v>1338</v>
      </c>
      <c r="C530" s="2" t="s">
        <v>1339</v>
      </c>
      <c r="D530" s="2" t="s">
        <v>4583</v>
      </c>
      <c r="E530" s="2" t="s">
        <v>1340</v>
      </c>
      <c r="F530" s="2">
        <v>1</v>
      </c>
      <c r="G530" s="2" t="s">
        <v>2869</v>
      </c>
      <c r="H530" s="4" t="s">
        <v>3439</v>
      </c>
      <c r="I530" s="1" t="s">
        <v>9</v>
      </c>
      <c r="L530" s="36"/>
      <c r="P530" s="34"/>
    </row>
    <row r="531" spans="1:16" x14ac:dyDescent="0.15">
      <c r="A531" s="2">
        <f t="shared" si="8"/>
        <v>530</v>
      </c>
      <c r="B531" s="2" t="s">
        <v>1343</v>
      </c>
      <c r="C531" s="2" t="s">
        <v>1344</v>
      </c>
      <c r="D531" s="2" t="s">
        <v>4584</v>
      </c>
      <c r="E531" s="2" t="s">
        <v>1345</v>
      </c>
      <c r="F531" s="2">
        <v>2</v>
      </c>
      <c r="G531" s="2" t="s">
        <v>2871</v>
      </c>
      <c r="H531" s="4" t="s">
        <v>3440</v>
      </c>
      <c r="L531" s="36"/>
      <c r="P531" s="34"/>
    </row>
    <row r="532" spans="1:16" x14ac:dyDescent="0.15">
      <c r="A532" s="2">
        <f t="shared" si="8"/>
        <v>531</v>
      </c>
      <c r="B532" s="2" t="s">
        <v>5203</v>
      </c>
      <c r="C532" s="2" t="s">
        <v>5204</v>
      </c>
      <c r="D532" s="2" t="s">
        <v>5234</v>
      </c>
      <c r="E532" s="2" t="s">
        <v>5235</v>
      </c>
      <c r="F532" s="2">
        <v>1</v>
      </c>
      <c r="G532" s="2" t="s">
        <v>2869</v>
      </c>
      <c r="H532" s="38" t="s">
        <v>5272</v>
      </c>
      <c r="I532" s="1" t="s">
        <v>9</v>
      </c>
      <c r="L532" s="36"/>
      <c r="P532" s="34"/>
    </row>
    <row r="533" spans="1:16" x14ac:dyDescent="0.15">
      <c r="A533" s="2">
        <f t="shared" si="8"/>
        <v>532</v>
      </c>
      <c r="B533" s="2" t="s">
        <v>1346</v>
      </c>
      <c r="C533" s="2" t="s">
        <v>1347</v>
      </c>
      <c r="D533" s="2" t="s">
        <v>4585</v>
      </c>
      <c r="E533" s="2" t="s">
        <v>525</v>
      </c>
      <c r="F533" s="2">
        <v>1</v>
      </c>
      <c r="G533" s="2" t="s">
        <v>2869</v>
      </c>
      <c r="H533" s="4" t="s">
        <v>3441</v>
      </c>
      <c r="I533" s="1" t="s">
        <v>9</v>
      </c>
      <c r="L533" s="36"/>
      <c r="P533" s="34"/>
    </row>
    <row r="534" spans="1:16" x14ac:dyDescent="0.15">
      <c r="A534" s="2">
        <f t="shared" si="8"/>
        <v>533</v>
      </c>
      <c r="B534" s="2" t="s">
        <v>1348</v>
      </c>
      <c r="C534" s="2" t="s">
        <v>1349</v>
      </c>
      <c r="D534" s="2" t="s">
        <v>4586</v>
      </c>
      <c r="E534" s="2" t="s">
        <v>134</v>
      </c>
      <c r="F534" s="2">
        <v>2</v>
      </c>
      <c r="G534" s="2" t="s">
        <v>2871</v>
      </c>
      <c r="H534" s="4" t="s">
        <v>3442</v>
      </c>
      <c r="I534" s="1" t="s">
        <v>9</v>
      </c>
      <c r="L534" s="36"/>
      <c r="P534" s="34"/>
    </row>
    <row r="535" spans="1:16" x14ac:dyDescent="0.15">
      <c r="A535" s="2">
        <f t="shared" si="8"/>
        <v>534</v>
      </c>
      <c r="B535" s="2" t="s">
        <v>1350</v>
      </c>
      <c r="C535" s="2" t="s">
        <v>1351</v>
      </c>
      <c r="D535" s="2" t="s">
        <v>4587</v>
      </c>
      <c r="E535" s="2" t="s">
        <v>1352</v>
      </c>
      <c r="F535" s="2">
        <v>2</v>
      </c>
      <c r="G535" s="2" t="s">
        <v>2871</v>
      </c>
      <c r="H535" s="4" t="s">
        <v>3443</v>
      </c>
      <c r="I535" s="1" t="s">
        <v>9</v>
      </c>
      <c r="L535" s="36"/>
      <c r="P535" s="34"/>
    </row>
    <row r="536" spans="1:16" x14ac:dyDescent="0.15">
      <c r="A536" s="2">
        <f t="shared" si="8"/>
        <v>535</v>
      </c>
      <c r="B536" s="2" t="s">
        <v>1353</v>
      </c>
      <c r="C536" s="2" t="s">
        <v>1354</v>
      </c>
      <c r="D536" s="2" t="s">
        <v>4588</v>
      </c>
      <c r="E536" s="2" t="s">
        <v>12</v>
      </c>
      <c r="F536" s="2">
        <v>6</v>
      </c>
      <c r="G536" s="2" t="s">
        <v>2876</v>
      </c>
      <c r="H536" s="4" t="s">
        <v>3444</v>
      </c>
      <c r="I536" s="1" t="s">
        <v>9</v>
      </c>
      <c r="L536" s="36"/>
      <c r="P536" s="34"/>
    </row>
    <row r="537" spans="1:16" x14ac:dyDescent="0.15">
      <c r="A537" s="2">
        <f t="shared" si="8"/>
        <v>536</v>
      </c>
      <c r="B537" s="2" t="s">
        <v>1355</v>
      </c>
      <c r="C537" s="2" t="s">
        <v>1356</v>
      </c>
      <c r="D537" s="2" t="s">
        <v>4589</v>
      </c>
      <c r="E537" s="2" t="s">
        <v>1357</v>
      </c>
      <c r="F537" s="2">
        <v>3</v>
      </c>
      <c r="G537" s="2" t="s">
        <v>2873</v>
      </c>
      <c r="H537" s="4" t="s">
        <v>3445</v>
      </c>
      <c r="I537" s="1" t="s">
        <v>9</v>
      </c>
      <c r="L537" s="36"/>
      <c r="P537" s="34"/>
    </row>
    <row r="538" spans="1:16" x14ac:dyDescent="0.15">
      <c r="A538" s="2">
        <f t="shared" si="8"/>
        <v>537</v>
      </c>
      <c r="B538" s="2" t="s">
        <v>1358</v>
      </c>
      <c r="C538" s="2" t="s">
        <v>1359</v>
      </c>
      <c r="D538" s="2" t="s">
        <v>4590</v>
      </c>
      <c r="E538" s="2" t="s">
        <v>1360</v>
      </c>
      <c r="F538" s="2">
        <v>8</v>
      </c>
      <c r="G538" s="2" t="s">
        <v>2878</v>
      </c>
      <c r="H538" s="4" t="s">
        <v>3446</v>
      </c>
      <c r="I538" s="1" t="s">
        <v>9</v>
      </c>
      <c r="L538" s="36"/>
      <c r="P538" s="34"/>
    </row>
    <row r="539" spans="1:16" x14ac:dyDescent="0.15">
      <c r="A539" s="2">
        <f t="shared" si="8"/>
        <v>538</v>
      </c>
      <c r="B539" s="2" t="s">
        <v>1361</v>
      </c>
      <c r="C539" s="2" t="s">
        <v>1362</v>
      </c>
      <c r="D539" s="2" t="s">
        <v>4591</v>
      </c>
      <c r="E539" s="2" t="s">
        <v>1363</v>
      </c>
      <c r="F539" s="2">
        <v>4</v>
      </c>
      <c r="G539" s="2" t="s">
        <v>2872</v>
      </c>
      <c r="H539" s="4" t="s">
        <v>3447</v>
      </c>
      <c r="I539" s="1" t="s">
        <v>9</v>
      </c>
      <c r="L539" s="36"/>
      <c r="P539" s="34"/>
    </row>
    <row r="540" spans="1:16" x14ac:dyDescent="0.15">
      <c r="A540" s="2">
        <f t="shared" si="8"/>
        <v>539</v>
      </c>
      <c r="B540" s="2" t="s">
        <v>2275</v>
      </c>
      <c r="C540" s="2" t="s">
        <v>2276</v>
      </c>
      <c r="D540" s="2" t="s">
        <v>4592</v>
      </c>
      <c r="E540" s="2" t="s">
        <v>1110</v>
      </c>
      <c r="F540" s="2">
        <v>1</v>
      </c>
      <c r="G540" s="2" t="s">
        <v>2869</v>
      </c>
      <c r="H540" s="4" t="s">
        <v>3448</v>
      </c>
      <c r="I540" s="1" t="s">
        <v>9</v>
      </c>
      <c r="L540" s="36"/>
      <c r="P540" s="34"/>
    </row>
    <row r="541" spans="1:16" x14ac:dyDescent="0.15">
      <c r="A541" s="2">
        <f t="shared" si="8"/>
        <v>540</v>
      </c>
      <c r="B541" s="2" t="s">
        <v>1364</v>
      </c>
      <c r="C541" s="2" t="s">
        <v>1365</v>
      </c>
      <c r="D541" s="2" t="s">
        <v>4593</v>
      </c>
      <c r="E541" s="2" t="s">
        <v>1366</v>
      </c>
      <c r="F541" s="2">
        <v>4</v>
      </c>
      <c r="G541" s="2" t="s">
        <v>2872</v>
      </c>
      <c r="H541" s="4" t="s">
        <v>3449</v>
      </c>
      <c r="I541" s="1" t="s">
        <v>9</v>
      </c>
      <c r="L541" s="36"/>
      <c r="P541" s="34"/>
    </row>
    <row r="542" spans="1:16" x14ac:dyDescent="0.15">
      <c r="A542" s="2">
        <f t="shared" si="8"/>
        <v>541</v>
      </c>
      <c r="B542" s="2" t="s">
        <v>1367</v>
      </c>
      <c r="C542" s="2" t="s">
        <v>1368</v>
      </c>
      <c r="D542" s="2" t="s">
        <v>4594</v>
      </c>
      <c r="E542" s="2" t="s">
        <v>678</v>
      </c>
      <c r="F542" s="2">
        <v>3</v>
      </c>
      <c r="G542" s="2" t="s">
        <v>2873</v>
      </c>
      <c r="H542" s="4" t="s">
        <v>3450</v>
      </c>
      <c r="I542" s="1" t="s">
        <v>9</v>
      </c>
      <c r="L542" s="36"/>
      <c r="P542" s="34"/>
    </row>
    <row r="543" spans="1:16" x14ac:dyDescent="0.15">
      <c r="A543" s="2">
        <f t="shared" si="8"/>
        <v>542</v>
      </c>
      <c r="B543" s="2" t="s">
        <v>1369</v>
      </c>
      <c r="C543" s="2" t="s">
        <v>1370</v>
      </c>
      <c r="D543" s="2" t="s">
        <v>4595</v>
      </c>
      <c r="E543" s="2" t="s">
        <v>1371</v>
      </c>
      <c r="F543" s="2">
        <v>3</v>
      </c>
      <c r="G543" s="2" t="s">
        <v>2873</v>
      </c>
      <c r="H543" s="4" t="s">
        <v>3451</v>
      </c>
      <c r="I543" s="1" t="s">
        <v>9</v>
      </c>
      <c r="L543" s="36"/>
      <c r="P543" s="34"/>
    </row>
    <row r="544" spans="1:16" x14ac:dyDescent="0.15">
      <c r="A544" s="2">
        <f t="shared" si="8"/>
        <v>543</v>
      </c>
      <c r="B544" s="2" t="s">
        <v>1372</v>
      </c>
      <c r="C544" s="2" t="s">
        <v>1373</v>
      </c>
      <c r="D544" s="2" t="s">
        <v>4596</v>
      </c>
      <c r="E544" s="2" t="s">
        <v>1374</v>
      </c>
      <c r="F544" s="2">
        <v>1</v>
      </c>
      <c r="G544" s="2" t="s">
        <v>2869</v>
      </c>
      <c r="H544" s="4" t="s">
        <v>3452</v>
      </c>
      <c r="I544" s="1" t="s">
        <v>9</v>
      </c>
      <c r="L544" s="36"/>
      <c r="P544" s="34"/>
    </row>
    <row r="545" spans="1:16" x14ac:dyDescent="0.15">
      <c r="A545" s="2">
        <f t="shared" si="8"/>
        <v>544</v>
      </c>
      <c r="B545" s="2" t="s">
        <v>5402</v>
      </c>
      <c r="C545" s="2" t="s">
        <v>5403</v>
      </c>
      <c r="D545" s="2" t="s">
        <v>5404</v>
      </c>
      <c r="E545" s="2" t="s">
        <v>5405</v>
      </c>
      <c r="F545" s="2">
        <v>5</v>
      </c>
      <c r="G545" s="2" t="s">
        <v>2874</v>
      </c>
      <c r="H545" s="38" t="s">
        <v>5406</v>
      </c>
      <c r="L545" s="36"/>
      <c r="P545" s="34"/>
    </row>
    <row r="546" spans="1:16" x14ac:dyDescent="0.15">
      <c r="A546" s="2">
        <f t="shared" si="8"/>
        <v>545</v>
      </c>
      <c r="B546" s="2" t="s">
        <v>1375</v>
      </c>
      <c r="C546" s="2" t="s">
        <v>1376</v>
      </c>
      <c r="D546" s="2" t="s">
        <v>4597</v>
      </c>
      <c r="E546" s="2" t="s">
        <v>1377</v>
      </c>
      <c r="F546" s="2">
        <v>4</v>
      </c>
      <c r="G546" s="2" t="s">
        <v>2872</v>
      </c>
      <c r="H546" s="4" t="s">
        <v>3453</v>
      </c>
      <c r="I546" s="1" t="s">
        <v>9</v>
      </c>
      <c r="L546" s="36"/>
      <c r="P546" s="34"/>
    </row>
    <row r="547" spans="1:16" x14ac:dyDescent="0.15">
      <c r="A547" s="2">
        <f t="shared" si="8"/>
        <v>546</v>
      </c>
      <c r="B547" s="2" t="s">
        <v>2064</v>
      </c>
      <c r="C547" s="2" t="s">
        <v>2065</v>
      </c>
      <c r="D547" s="2" t="s">
        <v>4598</v>
      </c>
      <c r="E547" s="2" t="s">
        <v>1044</v>
      </c>
      <c r="F547" s="2">
        <v>4</v>
      </c>
      <c r="G547" s="2" t="s">
        <v>2872</v>
      </c>
      <c r="H547" s="4" t="s">
        <v>3454</v>
      </c>
      <c r="I547" s="1" t="s">
        <v>9</v>
      </c>
      <c r="L547" s="36"/>
      <c r="P547" s="34"/>
    </row>
    <row r="548" spans="1:16" x14ac:dyDescent="0.15">
      <c r="A548" s="2">
        <f t="shared" si="8"/>
        <v>547</v>
      </c>
      <c r="B548" s="2" t="s">
        <v>2466</v>
      </c>
      <c r="C548" s="2" t="s">
        <v>2467</v>
      </c>
      <c r="D548" s="2" t="s">
        <v>4599</v>
      </c>
      <c r="E548" s="2" t="s">
        <v>525</v>
      </c>
      <c r="F548" s="2">
        <v>1</v>
      </c>
      <c r="G548" s="2" t="s">
        <v>2869</v>
      </c>
      <c r="H548" s="4" t="s">
        <v>3455</v>
      </c>
      <c r="I548" s="1" t="s">
        <v>9</v>
      </c>
      <c r="L548" s="36"/>
      <c r="P548" s="34"/>
    </row>
    <row r="549" spans="1:16" x14ac:dyDescent="0.15">
      <c r="A549" s="2">
        <f t="shared" si="8"/>
        <v>548</v>
      </c>
      <c r="B549" s="2" t="s">
        <v>2156</v>
      </c>
      <c r="C549" s="2" t="s">
        <v>2157</v>
      </c>
      <c r="D549" s="2" t="s">
        <v>4600</v>
      </c>
      <c r="E549" s="2" t="s">
        <v>134</v>
      </c>
      <c r="F549" s="2">
        <v>2</v>
      </c>
      <c r="G549" s="2" t="s">
        <v>2871</v>
      </c>
      <c r="H549" s="4" t="s">
        <v>3456</v>
      </c>
      <c r="I549" s="1" t="s">
        <v>9</v>
      </c>
      <c r="L549" s="36"/>
      <c r="P549" s="34"/>
    </row>
    <row r="550" spans="1:16" x14ac:dyDescent="0.15">
      <c r="A550" s="2">
        <f t="shared" si="8"/>
        <v>549</v>
      </c>
      <c r="B550" s="2" t="s">
        <v>1378</v>
      </c>
      <c r="C550" s="2" t="s">
        <v>1379</v>
      </c>
      <c r="D550" s="2" t="s">
        <v>4601</v>
      </c>
      <c r="E550" s="2" t="s">
        <v>1380</v>
      </c>
      <c r="F550" s="2">
        <v>2</v>
      </c>
      <c r="G550" s="2" t="s">
        <v>2871</v>
      </c>
      <c r="H550" s="4" t="s">
        <v>3457</v>
      </c>
      <c r="I550" s="1" t="s">
        <v>9</v>
      </c>
      <c r="L550" s="36"/>
      <c r="P550" s="34"/>
    </row>
    <row r="551" spans="1:16" x14ac:dyDescent="0.15">
      <c r="A551" s="2">
        <f t="shared" si="8"/>
        <v>550</v>
      </c>
      <c r="B551" s="2" t="s">
        <v>1381</v>
      </c>
      <c r="C551" s="2" t="s">
        <v>1382</v>
      </c>
      <c r="D551" s="2" t="s">
        <v>4602</v>
      </c>
      <c r="E551" s="2" t="s">
        <v>652</v>
      </c>
      <c r="F551" s="2">
        <v>6</v>
      </c>
      <c r="G551" s="2" t="s">
        <v>2876</v>
      </c>
      <c r="H551" s="4" t="s">
        <v>3458</v>
      </c>
      <c r="I551" s="1" t="s">
        <v>9</v>
      </c>
      <c r="L551" s="36"/>
      <c r="P551" s="34"/>
    </row>
    <row r="552" spans="1:16" x14ac:dyDescent="0.15">
      <c r="A552" s="2">
        <f t="shared" si="8"/>
        <v>551</v>
      </c>
      <c r="B552" s="2" t="s">
        <v>2066</v>
      </c>
      <c r="C552" s="2" t="s">
        <v>2067</v>
      </c>
      <c r="D552" s="2" t="s">
        <v>4603</v>
      </c>
      <c r="E552" s="2" t="s">
        <v>2068</v>
      </c>
      <c r="F552" s="2">
        <v>1</v>
      </c>
      <c r="G552" s="2" t="s">
        <v>2869</v>
      </c>
      <c r="H552" s="4" t="s">
        <v>3459</v>
      </c>
      <c r="I552" s="1" t="s">
        <v>9</v>
      </c>
      <c r="L552" s="36"/>
      <c r="P552" s="34"/>
    </row>
    <row r="553" spans="1:16" x14ac:dyDescent="0.15">
      <c r="A553" s="2">
        <f t="shared" si="8"/>
        <v>552</v>
      </c>
      <c r="B553" s="2" t="s">
        <v>1383</v>
      </c>
      <c r="C553" s="2" t="s">
        <v>1384</v>
      </c>
      <c r="D553" s="2" t="s">
        <v>4604</v>
      </c>
      <c r="E553" s="2" t="s">
        <v>1385</v>
      </c>
      <c r="F553" s="2">
        <v>3</v>
      </c>
      <c r="G553" s="2" t="s">
        <v>2873</v>
      </c>
      <c r="H553" s="4" t="s">
        <v>3460</v>
      </c>
      <c r="I553" s="1" t="s">
        <v>9</v>
      </c>
      <c r="L553" s="36"/>
      <c r="P553" s="34"/>
    </row>
    <row r="554" spans="1:16" x14ac:dyDescent="0.15">
      <c r="A554" s="2">
        <f t="shared" si="8"/>
        <v>553</v>
      </c>
      <c r="B554" s="2" t="s">
        <v>1386</v>
      </c>
      <c r="C554" s="2" t="s">
        <v>1387</v>
      </c>
      <c r="D554" s="2" t="s">
        <v>4605</v>
      </c>
      <c r="E554" s="2" t="s">
        <v>388</v>
      </c>
      <c r="F554" s="2">
        <v>1</v>
      </c>
      <c r="G554" s="2" t="s">
        <v>2869</v>
      </c>
      <c r="H554" s="4" t="s">
        <v>3461</v>
      </c>
      <c r="L554" s="36"/>
      <c r="P554" s="34"/>
    </row>
    <row r="555" spans="1:16" x14ac:dyDescent="0.15">
      <c r="A555" s="2">
        <f t="shared" si="8"/>
        <v>554</v>
      </c>
      <c r="B555" s="2" t="s">
        <v>5205</v>
      </c>
      <c r="C555" s="2" t="s">
        <v>5206</v>
      </c>
      <c r="D555" s="2" t="s">
        <v>5237</v>
      </c>
      <c r="E555" s="2" t="s">
        <v>5236</v>
      </c>
      <c r="F555" s="2">
        <v>1</v>
      </c>
      <c r="G555" s="2" t="s">
        <v>2869</v>
      </c>
      <c r="H555" s="38" t="s">
        <v>5273</v>
      </c>
      <c r="I555" s="1" t="s">
        <v>9</v>
      </c>
      <c r="L555" s="36"/>
      <c r="P555" s="34"/>
    </row>
    <row r="556" spans="1:16" x14ac:dyDescent="0.15">
      <c r="A556" s="2">
        <f t="shared" si="8"/>
        <v>555</v>
      </c>
      <c r="B556" s="2" t="s">
        <v>2443</v>
      </c>
      <c r="C556" s="2" t="s">
        <v>2444</v>
      </c>
      <c r="D556" s="2" t="s">
        <v>4606</v>
      </c>
      <c r="E556" s="2" t="s">
        <v>517</v>
      </c>
      <c r="F556" s="2">
        <v>4</v>
      </c>
      <c r="G556" s="2" t="s">
        <v>2872</v>
      </c>
      <c r="H556" s="4" t="s">
        <v>3462</v>
      </c>
      <c r="I556" s="1" t="s">
        <v>9</v>
      </c>
      <c r="L556" s="36"/>
      <c r="P556" s="34"/>
    </row>
    <row r="557" spans="1:16" x14ac:dyDescent="0.15">
      <c r="A557" s="2">
        <f t="shared" si="8"/>
        <v>556</v>
      </c>
      <c r="B557" s="2" t="s">
        <v>1388</v>
      </c>
      <c r="C557" s="2" t="s">
        <v>1389</v>
      </c>
      <c r="D557" s="2" t="s">
        <v>4607</v>
      </c>
      <c r="E557" s="2" t="s">
        <v>410</v>
      </c>
      <c r="F557" s="2">
        <v>1</v>
      </c>
      <c r="G557" s="2" t="s">
        <v>2869</v>
      </c>
      <c r="H557" s="4" t="s">
        <v>3463</v>
      </c>
      <c r="I557" s="1" t="s">
        <v>9</v>
      </c>
      <c r="L557" s="36"/>
      <c r="P557" s="34"/>
    </row>
    <row r="558" spans="1:16" x14ac:dyDescent="0.15">
      <c r="A558" s="2">
        <f t="shared" si="8"/>
        <v>557</v>
      </c>
      <c r="B558" s="2" t="s">
        <v>1390</v>
      </c>
      <c r="C558" s="2" t="s">
        <v>1391</v>
      </c>
      <c r="D558" s="2" t="s">
        <v>4608</v>
      </c>
      <c r="E558" s="2" t="s">
        <v>508</v>
      </c>
      <c r="F558" s="2">
        <v>4</v>
      </c>
      <c r="G558" s="2" t="s">
        <v>2872</v>
      </c>
      <c r="H558" s="4" t="s">
        <v>3464</v>
      </c>
      <c r="I558" s="1" t="s">
        <v>9</v>
      </c>
      <c r="L558" s="36"/>
      <c r="P558" s="34"/>
    </row>
    <row r="559" spans="1:16" x14ac:dyDescent="0.15">
      <c r="A559" s="2">
        <f t="shared" si="8"/>
        <v>558</v>
      </c>
      <c r="B559" s="2" t="s">
        <v>1395</v>
      </c>
      <c r="C559" s="2" t="s">
        <v>1396</v>
      </c>
      <c r="D559" s="2" t="s">
        <v>4609</v>
      </c>
      <c r="E559" s="2" t="s">
        <v>1397</v>
      </c>
      <c r="F559" s="2">
        <v>8</v>
      </c>
      <c r="G559" s="2" t="s">
        <v>2878</v>
      </c>
      <c r="H559" s="4" t="s">
        <v>3465</v>
      </c>
      <c r="I559" s="1" t="s">
        <v>9</v>
      </c>
      <c r="L559" s="36"/>
      <c r="P559" s="34"/>
    </row>
    <row r="560" spans="1:16" x14ac:dyDescent="0.15">
      <c r="A560" s="2">
        <f t="shared" si="8"/>
        <v>559</v>
      </c>
      <c r="B560" s="2" t="s">
        <v>1398</v>
      </c>
      <c r="C560" s="2" t="s">
        <v>1399</v>
      </c>
      <c r="D560" s="2" t="s">
        <v>4610</v>
      </c>
      <c r="E560" s="2" t="s">
        <v>1400</v>
      </c>
      <c r="F560" s="2">
        <v>6</v>
      </c>
      <c r="G560" s="2" t="s">
        <v>2876</v>
      </c>
      <c r="H560" s="4" t="s">
        <v>3466</v>
      </c>
      <c r="I560" s="1" t="s">
        <v>9</v>
      </c>
      <c r="L560" s="36"/>
      <c r="P560" s="34"/>
    </row>
    <row r="561" spans="1:16" x14ac:dyDescent="0.15">
      <c r="A561" s="2">
        <f t="shared" si="8"/>
        <v>560</v>
      </c>
      <c r="B561" s="2" t="s">
        <v>1401</v>
      </c>
      <c r="C561" s="2" t="s">
        <v>1402</v>
      </c>
      <c r="D561" s="2" t="s">
        <v>4611</v>
      </c>
      <c r="E561" s="2" t="s">
        <v>586</v>
      </c>
      <c r="F561" s="2">
        <v>3</v>
      </c>
      <c r="G561" s="2" t="s">
        <v>2873</v>
      </c>
      <c r="H561" s="4" t="s">
        <v>3467</v>
      </c>
      <c r="I561" s="1" t="s">
        <v>9</v>
      </c>
      <c r="L561" s="36"/>
      <c r="P561" s="34"/>
    </row>
    <row r="562" spans="1:16" x14ac:dyDescent="0.15">
      <c r="A562" s="2">
        <f t="shared" si="8"/>
        <v>561</v>
      </c>
      <c r="B562" s="2" t="s">
        <v>1403</v>
      </c>
      <c r="C562" s="2" t="s">
        <v>1404</v>
      </c>
      <c r="D562" s="2" t="s">
        <v>4612</v>
      </c>
      <c r="E562" s="2" t="s">
        <v>614</v>
      </c>
      <c r="F562" s="2">
        <v>4</v>
      </c>
      <c r="G562" s="2" t="s">
        <v>2872</v>
      </c>
      <c r="H562" s="4" t="s">
        <v>3468</v>
      </c>
      <c r="I562" s="1" t="s">
        <v>9</v>
      </c>
      <c r="L562" s="36"/>
      <c r="P562" s="34"/>
    </row>
    <row r="563" spans="1:16" x14ac:dyDescent="0.15">
      <c r="A563" s="2">
        <f t="shared" si="8"/>
        <v>562</v>
      </c>
      <c r="B563" s="2" t="s">
        <v>1405</v>
      </c>
      <c r="C563" s="2" t="s">
        <v>1406</v>
      </c>
      <c r="D563" s="2" t="s">
        <v>4613</v>
      </c>
      <c r="E563" s="2" t="s">
        <v>1407</v>
      </c>
      <c r="F563" s="2">
        <v>2</v>
      </c>
      <c r="G563" s="2" t="s">
        <v>2871</v>
      </c>
      <c r="H563" s="4" t="s">
        <v>3469</v>
      </c>
      <c r="I563" s="1" t="s">
        <v>9</v>
      </c>
      <c r="L563" s="36"/>
      <c r="P563" s="34"/>
    </row>
    <row r="564" spans="1:16" x14ac:dyDescent="0.15">
      <c r="A564" s="2">
        <f t="shared" si="8"/>
        <v>563</v>
      </c>
      <c r="B564" s="2" t="s">
        <v>1408</v>
      </c>
      <c r="C564" s="2" t="s">
        <v>1409</v>
      </c>
      <c r="D564" s="2" t="s">
        <v>4614</v>
      </c>
      <c r="E564" s="2" t="s">
        <v>1410</v>
      </c>
      <c r="F564" s="2">
        <v>1</v>
      </c>
      <c r="G564" s="2" t="s">
        <v>2869</v>
      </c>
      <c r="H564" s="4" t="s">
        <v>3470</v>
      </c>
      <c r="I564" s="1" t="s">
        <v>9</v>
      </c>
      <c r="L564" s="36"/>
      <c r="P564" s="34"/>
    </row>
    <row r="565" spans="1:16" x14ac:dyDescent="0.15">
      <c r="A565" s="2">
        <f t="shared" si="8"/>
        <v>564</v>
      </c>
      <c r="B565" s="2" t="s">
        <v>1411</v>
      </c>
      <c r="C565" s="2" t="s">
        <v>1412</v>
      </c>
      <c r="D565" s="2" t="s">
        <v>4615</v>
      </c>
      <c r="E565" s="2" t="s">
        <v>40</v>
      </c>
      <c r="F565" s="2">
        <v>4</v>
      </c>
      <c r="G565" s="2" t="s">
        <v>2872</v>
      </c>
      <c r="H565" s="4" t="s">
        <v>3471</v>
      </c>
      <c r="I565" s="1" t="s">
        <v>9</v>
      </c>
      <c r="L565" s="36"/>
      <c r="P565" s="34"/>
    </row>
    <row r="566" spans="1:16" x14ac:dyDescent="0.15">
      <c r="A566" s="2">
        <f t="shared" si="8"/>
        <v>565</v>
      </c>
      <c r="B566" s="2" t="s">
        <v>1415</v>
      </c>
      <c r="C566" s="2" t="s">
        <v>1416</v>
      </c>
      <c r="D566" s="2" t="s">
        <v>4616</v>
      </c>
      <c r="E566" s="2" t="s">
        <v>1417</v>
      </c>
      <c r="F566" s="2">
        <v>6</v>
      </c>
      <c r="G566" s="2" t="s">
        <v>2876</v>
      </c>
      <c r="H566" s="4" t="s">
        <v>3472</v>
      </c>
      <c r="I566" s="1" t="s">
        <v>9</v>
      </c>
      <c r="L566" s="36"/>
      <c r="P566" s="34"/>
    </row>
    <row r="567" spans="1:16" x14ac:dyDescent="0.15">
      <c r="A567" s="2">
        <f t="shared" si="8"/>
        <v>566</v>
      </c>
      <c r="B567" s="2" t="s">
        <v>1418</v>
      </c>
      <c r="C567" s="2" t="s">
        <v>1419</v>
      </c>
      <c r="D567" s="2" t="s">
        <v>4428</v>
      </c>
      <c r="E567" s="2" t="s">
        <v>938</v>
      </c>
      <c r="F567" s="2">
        <v>6</v>
      </c>
      <c r="G567" s="2" t="s">
        <v>2876</v>
      </c>
      <c r="H567" s="4" t="s">
        <v>3473</v>
      </c>
      <c r="I567" s="1" t="s">
        <v>9</v>
      </c>
      <c r="L567" s="36"/>
      <c r="P567" s="34"/>
    </row>
    <row r="568" spans="1:16" x14ac:dyDescent="0.15">
      <c r="A568" s="2">
        <f t="shared" si="8"/>
        <v>567</v>
      </c>
      <c r="B568" s="2" t="s">
        <v>1420</v>
      </c>
      <c r="C568" s="2" t="s">
        <v>1421</v>
      </c>
      <c r="D568" s="2" t="s">
        <v>4617</v>
      </c>
      <c r="E568" s="2" t="s">
        <v>1422</v>
      </c>
      <c r="F568" s="2">
        <v>3</v>
      </c>
      <c r="G568" s="2" t="s">
        <v>2873</v>
      </c>
      <c r="H568" s="4" t="s">
        <v>3474</v>
      </c>
      <c r="I568" s="1" t="s">
        <v>9</v>
      </c>
      <c r="L568" s="36"/>
      <c r="P568" s="34"/>
    </row>
    <row r="569" spans="1:16" x14ac:dyDescent="0.15">
      <c r="A569" s="2">
        <f t="shared" si="8"/>
        <v>568</v>
      </c>
      <c r="B569" s="2" t="s">
        <v>1423</v>
      </c>
      <c r="C569" s="2" t="s">
        <v>1424</v>
      </c>
      <c r="D569" s="2" t="s">
        <v>4618</v>
      </c>
      <c r="E569" s="2" t="s">
        <v>941</v>
      </c>
      <c r="F569" s="2">
        <v>2</v>
      </c>
      <c r="G569" s="2" t="s">
        <v>2871</v>
      </c>
      <c r="H569" s="4" t="s">
        <v>3475</v>
      </c>
      <c r="I569" s="1" t="s">
        <v>9</v>
      </c>
      <c r="L569" s="36"/>
      <c r="P569" s="34"/>
    </row>
    <row r="570" spans="1:16" x14ac:dyDescent="0.15">
      <c r="A570" s="2">
        <f t="shared" si="8"/>
        <v>569</v>
      </c>
      <c r="B570" s="2" t="s">
        <v>1425</v>
      </c>
      <c r="C570" s="2" t="s">
        <v>1426</v>
      </c>
      <c r="D570" s="2" t="s">
        <v>4619</v>
      </c>
      <c r="E570" s="2" t="s">
        <v>531</v>
      </c>
      <c r="F570" s="2">
        <v>4</v>
      </c>
      <c r="G570" s="2" t="s">
        <v>2872</v>
      </c>
      <c r="H570" s="4" t="s">
        <v>3476</v>
      </c>
      <c r="I570" s="1" t="s">
        <v>9</v>
      </c>
      <c r="L570" s="36"/>
      <c r="P570" s="34"/>
    </row>
    <row r="571" spans="1:16" x14ac:dyDescent="0.15">
      <c r="A571" s="2">
        <f t="shared" si="8"/>
        <v>570</v>
      </c>
      <c r="B571" s="2" t="s">
        <v>1427</v>
      </c>
      <c r="C571" s="2" t="s">
        <v>1428</v>
      </c>
      <c r="D571" s="2" t="s">
        <v>4620</v>
      </c>
      <c r="E571" s="2" t="s">
        <v>1429</v>
      </c>
      <c r="F571" s="2">
        <v>5</v>
      </c>
      <c r="G571" s="2" t="s">
        <v>2874</v>
      </c>
      <c r="H571" s="4" t="s">
        <v>3477</v>
      </c>
      <c r="I571" s="1" t="s">
        <v>9</v>
      </c>
      <c r="L571" s="36"/>
      <c r="P571" s="34"/>
    </row>
    <row r="572" spans="1:16" x14ac:dyDescent="0.15">
      <c r="A572" s="2">
        <f t="shared" si="8"/>
        <v>571</v>
      </c>
      <c r="B572" s="2" t="s">
        <v>1430</v>
      </c>
      <c r="C572" s="2" t="s">
        <v>1431</v>
      </c>
      <c r="D572" s="2" t="s">
        <v>4621</v>
      </c>
      <c r="E572" s="2" t="s">
        <v>1432</v>
      </c>
      <c r="F572" s="2">
        <v>6</v>
      </c>
      <c r="G572" s="2" t="s">
        <v>2876</v>
      </c>
      <c r="H572" s="4" t="s">
        <v>3478</v>
      </c>
      <c r="I572" s="1" t="s">
        <v>9</v>
      </c>
      <c r="L572" s="36"/>
      <c r="P572" s="34"/>
    </row>
    <row r="573" spans="1:16" x14ac:dyDescent="0.15">
      <c r="A573" s="2">
        <f t="shared" si="8"/>
        <v>572</v>
      </c>
      <c r="B573" s="2" t="s">
        <v>1433</v>
      </c>
      <c r="C573" s="2" t="s">
        <v>1434</v>
      </c>
      <c r="D573" s="2" t="s">
        <v>4622</v>
      </c>
      <c r="E573" s="2" t="s">
        <v>1435</v>
      </c>
      <c r="F573" s="2">
        <v>5</v>
      </c>
      <c r="G573" s="2" t="s">
        <v>2874</v>
      </c>
      <c r="H573" s="4" t="s">
        <v>3479</v>
      </c>
      <c r="I573" s="1" t="s">
        <v>9</v>
      </c>
      <c r="L573" s="36"/>
      <c r="P573" s="34"/>
    </row>
    <row r="574" spans="1:16" x14ac:dyDescent="0.15">
      <c r="A574" s="2">
        <f t="shared" si="8"/>
        <v>573</v>
      </c>
      <c r="B574" s="2" t="s">
        <v>1436</v>
      </c>
      <c r="C574" s="2" t="s">
        <v>1437</v>
      </c>
      <c r="D574" s="2" t="s">
        <v>4623</v>
      </c>
      <c r="E574" s="2" t="s">
        <v>1438</v>
      </c>
      <c r="F574" s="2">
        <v>1</v>
      </c>
      <c r="G574" s="2" t="s">
        <v>2869</v>
      </c>
      <c r="H574" s="4" t="s">
        <v>3480</v>
      </c>
      <c r="I574" s="1" t="s">
        <v>9</v>
      </c>
      <c r="L574" s="36"/>
      <c r="P574" s="34"/>
    </row>
    <row r="575" spans="1:16" x14ac:dyDescent="0.15">
      <c r="A575" s="2">
        <f t="shared" si="8"/>
        <v>574</v>
      </c>
      <c r="B575" s="2" t="s">
        <v>1439</v>
      </c>
      <c r="C575" s="2" t="s">
        <v>1440</v>
      </c>
      <c r="D575" s="2" t="s">
        <v>4624</v>
      </c>
      <c r="E575" s="2" t="s">
        <v>1441</v>
      </c>
      <c r="F575" s="2">
        <v>8</v>
      </c>
      <c r="G575" s="2" t="s">
        <v>2878</v>
      </c>
      <c r="H575" s="4" t="s">
        <v>3481</v>
      </c>
      <c r="I575" s="1" t="s">
        <v>9</v>
      </c>
      <c r="L575" s="36"/>
      <c r="P575" s="34"/>
    </row>
    <row r="576" spans="1:16" x14ac:dyDescent="0.15">
      <c r="A576" s="2">
        <f t="shared" si="8"/>
        <v>575</v>
      </c>
      <c r="B576" s="2" t="s">
        <v>1442</v>
      </c>
      <c r="C576" s="2" t="s">
        <v>1443</v>
      </c>
      <c r="D576" s="2" t="s">
        <v>4625</v>
      </c>
      <c r="E576" s="2" t="s">
        <v>628</v>
      </c>
      <c r="F576" s="2">
        <v>1</v>
      </c>
      <c r="G576" s="2" t="s">
        <v>2869</v>
      </c>
      <c r="H576" s="4" t="s">
        <v>3482</v>
      </c>
      <c r="I576" s="1" t="s">
        <v>9</v>
      </c>
      <c r="L576" s="36"/>
      <c r="P576" s="34"/>
    </row>
    <row r="577" spans="1:16" x14ac:dyDescent="0.15">
      <c r="A577" s="2">
        <f t="shared" si="8"/>
        <v>576</v>
      </c>
      <c r="B577" s="2" t="s">
        <v>2069</v>
      </c>
      <c r="C577" s="2" t="s">
        <v>2070</v>
      </c>
      <c r="D577" s="2" t="s">
        <v>4626</v>
      </c>
      <c r="E577" s="2" t="s">
        <v>2071</v>
      </c>
      <c r="F577" s="2">
        <v>6</v>
      </c>
      <c r="G577" s="2" t="s">
        <v>2876</v>
      </c>
      <c r="H577" s="4" t="s">
        <v>3483</v>
      </c>
      <c r="I577" s="1" t="s">
        <v>9</v>
      </c>
      <c r="L577" s="36"/>
      <c r="P577" s="34"/>
    </row>
    <row r="578" spans="1:16" x14ac:dyDescent="0.15">
      <c r="A578" s="2">
        <f t="shared" si="8"/>
        <v>577</v>
      </c>
      <c r="B578" s="2" t="s">
        <v>1444</v>
      </c>
      <c r="C578" s="2" t="s">
        <v>1445</v>
      </c>
      <c r="D578" s="2" t="s">
        <v>4627</v>
      </c>
      <c r="E578" s="2" t="s">
        <v>373</v>
      </c>
      <c r="F578" s="2">
        <v>6</v>
      </c>
      <c r="G578" s="2" t="s">
        <v>2876</v>
      </c>
      <c r="H578" s="4" t="s">
        <v>3484</v>
      </c>
      <c r="I578" s="1" t="s">
        <v>9</v>
      </c>
      <c r="L578" s="36"/>
      <c r="P578" s="34"/>
    </row>
    <row r="579" spans="1:16" x14ac:dyDescent="0.15">
      <c r="A579" s="2">
        <f t="shared" ref="A579:A642" si="9">ROW()-1</f>
        <v>578</v>
      </c>
      <c r="B579" s="2" t="s">
        <v>1446</v>
      </c>
      <c r="C579" s="2" t="s">
        <v>1447</v>
      </c>
      <c r="D579" s="2" t="s">
        <v>4628</v>
      </c>
      <c r="E579" s="2" t="s">
        <v>1448</v>
      </c>
      <c r="F579" s="2">
        <v>7</v>
      </c>
      <c r="G579" s="2" t="s">
        <v>2875</v>
      </c>
      <c r="H579" s="4" t="s">
        <v>3485</v>
      </c>
      <c r="I579" s="1" t="s">
        <v>9</v>
      </c>
      <c r="L579" s="36"/>
      <c r="P579" s="34"/>
    </row>
    <row r="580" spans="1:16" x14ac:dyDescent="0.15">
      <c r="A580" s="2">
        <f t="shared" si="9"/>
        <v>579</v>
      </c>
      <c r="B580" s="2" t="s">
        <v>1449</v>
      </c>
      <c r="C580" s="2" t="s">
        <v>1450</v>
      </c>
      <c r="D580" s="2" t="s">
        <v>4629</v>
      </c>
      <c r="E580" s="2" t="s">
        <v>1397</v>
      </c>
      <c r="F580" s="2">
        <v>8</v>
      </c>
      <c r="G580" s="2" t="s">
        <v>2878</v>
      </c>
      <c r="H580" s="4" t="s">
        <v>3486</v>
      </c>
      <c r="I580" s="1" t="s">
        <v>9</v>
      </c>
      <c r="L580" s="36"/>
      <c r="P580" s="34"/>
    </row>
    <row r="581" spans="1:16" x14ac:dyDescent="0.15">
      <c r="A581" s="2">
        <f t="shared" si="9"/>
        <v>580</v>
      </c>
      <c r="B581" s="2" t="s">
        <v>1451</v>
      </c>
      <c r="C581" s="2" t="s">
        <v>1452</v>
      </c>
      <c r="D581" s="2" t="s">
        <v>4630</v>
      </c>
      <c r="E581" s="2" t="s">
        <v>367</v>
      </c>
      <c r="F581" s="2">
        <v>5</v>
      </c>
      <c r="G581" s="2" t="s">
        <v>2874</v>
      </c>
      <c r="H581" s="4" t="s">
        <v>3487</v>
      </c>
      <c r="I581" s="1" t="s">
        <v>9</v>
      </c>
      <c r="L581" s="36"/>
      <c r="P581" s="34"/>
    </row>
    <row r="582" spans="1:16" x14ac:dyDescent="0.15">
      <c r="A582" s="2">
        <f t="shared" si="9"/>
        <v>581</v>
      </c>
      <c r="B582" s="2" t="s">
        <v>2195</v>
      </c>
      <c r="C582" s="2" t="s">
        <v>2196</v>
      </c>
      <c r="D582" s="2" t="s">
        <v>4631</v>
      </c>
      <c r="E582" s="2" t="s">
        <v>2197</v>
      </c>
      <c r="F582" s="2">
        <v>6</v>
      </c>
      <c r="G582" s="2" t="s">
        <v>2876</v>
      </c>
      <c r="H582" s="4" t="s">
        <v>3488</v>
      </c>
      <c r="I582" s="1" t="s">
        <v>9</v>
      </c>
      <c r="L582" s="36"/>
      <c r="P582" s="34"/>
    </row>
    <row r="583" spans="1:16" x14ac:dyDescent="0.15">
      <c r="A583" s="2">
        <f t="shared" si="9"/>
        <v>582</v>
      </c>
      <c r="B583" s="2" t="s">
        <v>2072</v>
      </c>
      <c r="C583" s="2" t="s">
        <v>2073</v>
      </c>
      <c r="D583" s="2" t="s">
        <v>4632</v>
      </c>
      <c r="E583" s="2" t="s">
        <v>1208</v>
      </c>
      <c r="F583" s="2">
        <v>6</v>
      </c>
      <c r="G583" s="2" t="s">
        <v>2876</v>
      </c>
      <c r="H583" s="4" t="s">
        <v>3489</v>
      </c>
      <c r="I583" s="1" t="s">
        <v>9</v>
      </c>
      <c r="L583" s="36"/>
      <c r="P583" s="34"/>
    </row>
    <row r="584" spans="1:16" x14ac:dyDescent="0.15">
      <c r="A584" s="2">
        <f t="shared" si="9"/>
        <v>583</v>
      </c>
      <c r="B584" s="2" t="s">
        <v>1453</v>
      </c>
      <c r="C584" s="2" t="s">
        <v>1454</v>
      </c>
      <c r="D584" s="2" t="s">
        <v>4633</v>
      </c>
      <c r="E584" s="2" t="s">
        <v>275</v>
      </c>
      <c r="F584" s="2">
        <v>6</v>
      </c>
      <c r="G584" s="2" t="s">
        <v>2876</v>
      </c>
      <c r="H584" s="4" t="s">
        <v>3490</v>
      </c>
      <c r="I584" s="1" t="s">
        <v>9</v>
      </c>
      <c r="L584" s="36"/>
      <c r="P584" s="34"/>
    </row>
    <row r="585" spans="1:16" x14ac:dyDescent="0.15">
      <c r="A585" s="2">
        <f t="shared" si="9"/>
        <v>584</v>
      </c>
      <c r="B585" s="2" t="s">
        <v>1458</v>
      </c>
      <c r="C585" s="2" t="s">
        <v>1459</v>
      </c>
      <c r="D585" s="2" t="s">
        <v>4634</v>
      </c>
      <c r="E585" s="2" t="s">
        <v>935</v>
      </c>
      <c r="F585" s="2">
        <v>4</v>
      </c>
      <c r="G585" s="2" t="s">
        <v>2872</v>
      </c>
      <c r="H585" s="4" t="s">
        <v>3491</v>
      </c>
      <c r="I585" s="1" t="s">
        <v>9</v>
      </c>
      <c r="L585" s="36"/>
      <c r="P585" s="34"/>
    </row>
    <row r="586" spans="1:16" x14ac:dyDescent="0.15">
      <c r="A586" s="2">
        <f t="shared" si="9"/>
        <v>585</v>
      </c>
      <c r="B586" s="2" t="s">
        <v>2074</v>
      </c>
      <c r="C586" s="2" t="s">
        <v>2075</v>
      </c>
      <c r="D586" s="2" t="s">
        <v>4635</v>
      </c>
      <c r="E586" s="2" t="s">
        <v>666</v>
      </c>
      <c r="F586" s="2">
        <v>7</v>
      </c>
      <c r="G586" s="2" t="s">
        <v>2875</v>
      </c>
      <c r="H586" s="4" t="s">
        <v>3492</v>
      </c>
      <c r="I586" s="1" t="s">
        <v>9</v>
      </c>
      <c r="L586" s="36"/>
      <c r="P586" s="34"/>
    </row>
    <row r="587" spans="1:16" x14ac:dyDescent="0.15">
      <c r="A587" s="2">
        <f t="shared" si="9"/>
        <v>586</v>
      </c>
      <c r="B587" s="2" t="s">
        <v>1460</v>
      </c>
      <c r="C587" s="2" t="s">
        <v>1461</v>
      </c>
      <c r="D587" s="2" t="s">
        <v>4636</v>
      </c>
      <c r="E587" s="2" t="s">
        <v>614</v>
      </c>
      <c r="F587" s="2">
        <v>4</v>
      </c>
      <c r="G587" s="2" t="s">
        <v>2872</v>
      </c>
      <c r="H587" s="4" t="s">
        <v>3493</v>
      </c>
      <c r="I587" s="1" t="s">
        <v>9</v>
      </c>
      <c r="L587" s="36"/>
      <c r="P587" s="34"/>
    </row>
    <row r="588" spans="1:16" x14ac:dyDescent="0.15">
      <c r="A588" s="2">
        <f t="shared" si="9"/>
        <v>587</v>
      </c>
      <c r="B588" s="2" t="s">
        <v>1462</v>
      </c>
      <c r="C588" s="2" t="s">
        <v>1463</v>
      </c>
      <c r="D588" s="2" t="s">
        <v>4637</v>
      </c>
      <c r="E588" s="2" t="s">
        <v>45</v>
      </c>
      <c r="F588" s="2">
        <v>1</v>
      </c>
      <c r="G588" s="2" t="s">
        <v>2869</v>
      </c>
      <c r="H588" s="4" t="s">
        <v>3494</v>
      </c>
      <c r="I588" s="1" t="s">
        <v>9</v>
      </c>
      <c r="L588" s="36"/>
      <c r="P588" s="34"/>
    </row>
    <row r="589" spans="1:16" x14ac:dyDescent="0.15">
      <c r="A589" s="2">
        <f t="shared" si="9"/>
        <v>588</v>
      </c>
      <c r="B589" s="2" t="s">
        <v>1464</v>
      </c>
      <c r="C589" s="2" t="s">
        <v>1465</v>
      </c>
      <c r="D589" s="2" t="s">
        <v>4638</v>
      </c>
      <c r="E589" s="2" t="s">
        <v>1466</v>
      </c>
      <c r="F589" s="2">
        <v>3</v>
      </c>
      <c r="G589" s="2" t="s">
        <v>2873</v>
      </c>
      <c r="H589" s="4" t="s">
        <v>3495</v>
      </c>
      <c r="I589" s="1" t="s">
        <v>9</v>
      </c>
      <c r="L589" s="36"/>
      <c r="P589" s="34"/>
    </row>
    <row r="590" spans="1:16" x14ac:dyDescent="0.15">
      <c r="A590" s="2">
        <f t="shared" si="9"/>
        <v>589</v>
      </c>
      <c r="B590" s="2" t="s">
        <v>1467</v>
      </c>
      <c r="C590" s="2" t="s">
        <v>1468</v>
      </c>
      <c r="D590" s="2" t="s">
        <v>4639</v>
      </c>
      <c r="E590" s="2" t="s">
        <v>1469</v>
      </c>
      <c r="F590" s="2">
        <v>6</v>
      </c>
      <c r="G590" s="2" t="s">
        <v>2876</v>
      </c>
      <c r="H590" s="4" t="s">
        <v>3496</v>
      </c>
      <c r="I590" s="1" t="s">
        <v>9</v>
      </c>
      <c r="L590" s="36"/>
      <c r="P590" s="34"/>
    </row>
    <row r="591" spans="1:16" x14ac:dyDescent="0.15">
      <c r="A591" s="2">
        <f t="shared" si="9"/>
        <v>590</v>
      </c>
      <c r="B591" s="2" t="s">
        <v>1470</v>
      </c>
      <c r="C591" s="2" t="s">
        <v>1471</v>
      </c>
      <c r="D591" s="2" t="s">
        <v>4640</v>
      </c>
      <c r="E591" s="2" t="s">
        <v>134</v>
      </c>
      <c r="F591" s="2">
        <v>2</v>
      </c>
      <c r="G591" s="2" t="s">
        <v>2871</v>
      </c>
      <c r="H591" s="4" t="s">
        <v>3497</v>
      </c>
      <c r="I591" s="1" t="s">
        <v>9</v>
      </c>
      <c r="L591" s="36"/>
      <c r="P591" s="34"/>
    </row>
    <row r="592" spans="1:16" x14ac:dyDescent="0.15">
      <c r="A592" s="2">
        <f t="shared" si="9"/>
        <v>591</v>
      </c>
      <c r="B592" s="2" t="s">
        <v>1472</v>
      </c>
      <c r="C592" s="2" t="s">
        <v>1473</v>
      </c>
      <c r="D592" s="2" t="s">
        <v>4641</v>
      </c>
      <c r="E592" s="2" t="s">
        <v>1474</v>
      </c>
      <c r="F592" s="2">
        <v>6</v>
      </c>
      <c r="G592" s="2" t="s">
        <v>2876</v>
      </c>
      <c r="H592" s="4" t="s">
        <v>3498</v>
      </c>
      <c r="I592" s="1" t="s">
        <v>9</v>
      </c>
      <c r="L592" s="36"/>
      <c r="P592" s="34"/>
    </row>
    <row r="593" spans="1:16" x14ac:dyDescent="0.15">
      <c r="A593" s="2">
        <f t="shared" si="9"/>
        <v>592</v>
      </c>
      <c r="B593" s="2" t="s">
        <v>1475</v>
      </c>
      <c r="C593" s="2" t="s">
        <v>1476</v>
      </c>
      <c r="D593" s="2" t="s">
        <v>4642</v>
      </c>
      <c r="E593" s="2" t="s">
        <v>241</v>
      </c>
      <c r="F593" s="2">
        <v>4</v>
      </c>
      <c r="G593" s="2" t="s">
        <v>2872</v>
      </c>
      <c r="H593" s="4" t="s">
        <v>3499</v>
      </c>
      <c r="I593" s="1" t="s">
        <v>9</v>
      </c>
      <c r="L593" s="36"/>
      <c r="P593" s="34"/>
    </row>
    <row r="594" spans="1:16" x14ac:dyDescent="0.15">
      <c r="A594" s="2">
        <f t="shared" si="9"/>
        <v>593</v>
      </c>
      <c r="B594" s="2" t="s">
        <v>1479</v>
      </c>
      <c r="C594" s="2" t="s">
        <v>1480</v>
      </c>
      <c r="D594" s="2" t="s">
        <v>4643</v>
      </c>
      <c r="E594" s="2" t="s">
        <v>1481</v>
      </c>
      <c r="F594" s="2">
        <v>3</v>
      </c>
      <c r="G594" s="2" t="s">
        <v>2873</v>
      </c>
      <c r="H594" s="4" t="s">
        <v>3500</v>
      </c>
      <c r="I594" s="1" t="s">
        <v>9</v>
      </c>
      <c r="L594" s="36"/>
      <c r="P594" s="34"/>
    </row>
    <row r="595" spans="1:16" x14ac:dyDescent="0.15">
      <c r="A595" s="2">
        <f t="shared" si="9"/>
        <v>594</v>
      </c>
      <c r="B595" s="2" t="s">
        <v>1482</v>
      </c>
      <c r="C595" s="2" t="s">
        <v>1483</v>
      </c>
      <c r="D595" s="2" t="s">
        <v>4644</v>
      </c>
      <c r="E595" s="2" t="s">
        <v>205</v>
      </c>
      <c r="F595" s="2">
        <v>4</v>
      </c>
      <c r="G595" s="2" t="s">
        <v>2872</v>
      </c>
      <c r="H595" s="4" t="s">
        <v>3501</v>
      </c>
      <c r="I595" s="1" t="s">
        <v>9</v>
      </c>
      <c r="L595" s="36"/>
      <c r="P595" s="34"/>
    </row>
    <row r="596" spans="1:16" x14ac:dyDescent="0.15">
      <c r="A596" s="2">
        <f t="shared" si="9"/>
        <v>595</v>
      </c>
      <c r="B596" s="2" t="s">
        <v>1484</v>
      </c>
      <c r="C596" s="2" t="s">
        <v>1485</v>
      </c>
      <c r="D596" s="2" t="s">
        <v>4645</v>
      </c>
      <c r="E596" s="2" t="s">
        <v>1486</v>
      </c>
      <c r="F596" s="2">
        <v>8</v>
      </c>
      <c r="G596" s="2" t="s">
        <v>2878</v>
      </c>
      <c r="H596" s="4" t="s">
        <v>3502</v>
      </c>
      <c r="I596" s="1" t="s">
        <v>9</v>
      </c>
      <c r="L596" s="36"/>
      <c r="P596" s="34"/>
    </row>
    <row r="597" spans="1:16" x14ac:dyDescent="0.15">
      <c r="A597" s="2">
        <f t="shared" si="9"/>
        <v>596</v>
      </c>
      <c r="B597" s="2" t="s">
        <v>1487</v>
      </c>
      <c r="C597" s="2" t="s">
        <v>1488</v>
      </c>
      <c r="D597" s="2" t="s">
        <v>4646</v>
      </c>
      <c r="E597" s="2" t="s">
        <v>652</v>
      </c>
      <c r="F597" s="2">
        <v>6</v>
      </c>
      <c r="G597" s="2" t="s">
        <v>2876</v>
      </c>
      <c r="H597" s="4" t="s">
        <v>3503</v>
      </c>
      <c r="I597" s="1" t="s">
        <v>9</v>
      </c>
      <c r="L597" s="36"/>
      <c r="P597" s="34"/>
    </row>
    <row r="598" spans="1:16" x14ac:dyDescent="0.15">
      <c r="A598" s="2">
        <f t="shared" si="9"/>
        <v>597</v>
      </c>
      <c r="B598" s="2" t="s">
        <v>1489</v>
      </c>
      <c r="C598" s="2" t="s">
        <v>1490</v>
      </c>
      <c r="D598" s="2" t="s">
        <v>4647</v>
      </c>
      <c r="E598" s="2" t="s">
        <v>1491</v>
      </c>
      <c r="F598" s="2">
        <v>6</v>
      </c>
      <c r="G598" s="2" t="s">
        <v>2876</v>
      </c>
      <c r="H598" s="4" t="s">
        <v>3504</v>
      </c>
      <c r="I598" s="1" t="s">
        <v>9</v>
      </c>
      <c r="L598" s="36"/>
      <c r="P598" s="34"/>
    </row>
    <row r="599" spans="1:16" x14ac:dyDescent="0.15">
      <c r="A599" s="2">
        <f t="shared" si="9"/>
        <v>598</v>
      </c>
      <c r="B599" s="2" t="s">
        <v>1492</v>
      </c>
      <c r="C599" s="2" t="s">
        <v>1493</v>
      </c>
      <c r="D599" s="2" t="s">
        <v>4648</v>
      </c>
      <c r="E599" s="2" t="s">
        <v>1494</v>
      </c>
      <c r="F599" s="2">
        <v>8</v>
      </c>
      <c r="G599" s="2" t="s">
        <v>2878</v>
      </c>
      <c r="H599" s="4" t="s">
        <v>3505</v>
      </c>
      <c r="I599" s="1" t="s">
        <v>9</v>
      </c>
      <c r="L599" s="36"/>
      <c r="P599" s="34"/>
    </row>
    <row r="600" spans="1:16" x14ac:dyDescent="0.15">
      <c r="A600" s="2">
        <f t="shared" si="9"/>
        <v>599</v>
      </c>
      <c r="B600" s="2" t="s">
        <v>1495</v>
      </c>
      <c r="C600" s="2" t="s">
        <v>1496</v>
      </c>
      <c r="D600" s="2" t="s">
        <v>4649</v>
      </c>
      <c r="E600" s="2" t="s">
        <v>542</v>
      </c>
      <c r="F600" s="2">
        <v>3</v>
      </c>
      <c r="G600" s="2" t="s">
        <v>2873</v>
      </c>
      <c r="H600" s="4" t="s">
        <v>3506</v>
      </c>
      <c r="I600" s="1" t="s">
        <v>9</v>
      </c>
      <c r="L600" s="36"/>
      <c r="P600" s="34"/>
    </row>
    <row r="601" spans="1:16" x14ac:dyDescent="0.15">
      <c r="A601" s="2">
        <f t="shared" si="9"/>
        <v>600</v>
      </c>
      <c r="B601" s="2" t="s">
        <v>1497</v>
      </c>
      <c r="C601" s="2" t="s">
        <v>1498</v>
      </c>
      <c r="D601" s="2" t="s">
        <v>4650</v>
      </c>
      <c r="E601" s="2" t="s">
        <v>1499</v>
      </c>
      <c r="F601" s="2">
        <v>6</v>
      </c>
      <c r="G601" s="2" t="s">
        <v>2876</v>
      </c>
      <c r="H601" s="4" t="s">
        <v>3507</v>
      </c>
      <c r="I601" s="1" t="s">
        <v>9</v>
      </c>
      <c r="L601" s="36"/>
      <c r="P601" s="34"/>
    </row>
    <row r="602" spans="1:16" x14ac:dyDescent="0.15">
      <c r="A602" s="2">
        <f t="shared" si="9"/>
        <v>601</v>
      </c>
      <c r="B602" s="2" t="s">
        <v>2076</v>
      </c>
      <c r="C602" s="2" t="s">
        <v>5456</v>
      </c>
      <c r="D602" s="2" t="s">
        <v>4651</v>
      </c>
      <c r="E602" s="2" t="s">
        <v>211</v>
      </c>
      <c r="F602" s="2">
        <v>4</v>
      </c>
      <c r="G602" s="2" t="s">
        <v>2872</v>
      </c>
      <c r="H602" s="4" t="s">
        <v>3508</v>
      </c>
      <c r="I602" s="1" t="s">
        <v>9</v>
      </c>
      <c r="L602" s="36"/>
      <c r="P602" s="34"/>
    </row>
    <row r="603" spans="1:16" x14ac:dyDescent="0.15">
      <c r="A603" s="2">
        <f t="shared" si="9"/>
        <v>602</v>
      </c>
      <c r="B603" s="2" t="s">
        <v>1500</v>
      </c>
      <c r="C603" s="2" t="s">
        <v>1501</v>
      </c>
      <c r="D603" s="2" t="s">
        <v>4652</v>
      </c>
      <c r="E603" s="2" t="s">
        <v>1502</v>
      </c>
      <c r="F603" s="2">
        <v>3</v>
      </c>
      <c r="G603" s="2" t="s">
        <v>2873</v>
      </c>
      <c r="H603" s="4" t="s">
        <v>3509</v>
      </c>
      <c r="I603" s="1" t="s">
        <v>9</v>
      </c>
      <c r="L603" s="36"/>
      <c r="P603" s="34"/>
    </row>
    <row r="604" spans="1:16" x14ac:dyDescent="0.15">
      <c r="A604" s="2">
        <f t="shared" si="9"/>
        <v>603</v>
      </c>
      <c r="B604" s="2" t="s">
        <v>1503</v>
      </c>
      <c r="C604" s="2" t="s">
        <v>1504</v>
      </c>
      <c r="D604" s="2" t="s">
        <v>4653</v>
      </c>
      <c r="E604" s="2" t="s">
        <v>1505</v>
      </c>
      <c r="F604" s="2">
        <v>5</v>
      </c>
      <c r="G604" s="2" t="s">
        <v>2874</v>
      </c>
      <c r="H604" s="4" t="s">
        <v>3510</v>
      </c>
      <c r="I604" s="1" t="s">
        <v>9</v>
      </c>
      <c r="L604" s="36"/>
      <c r="P604" s="34"/>
    </row>
    <row r="605" spans="1:16" x14ac:dyDescent="0.15">
      <c r="A605" s="2">
        <f t="shared" si="9"/>
        <v>604</v>
      </c>
      <c r="B605" s="2" t="s">
        <v>1507</v>
      </c>
      <c r="C605" s="2" t="s">
        <v>1508</v>
      </c>
      <c r="D605" s="2" t="s">
        <v>4654</v>
      </c>
      <c r="E605" s="2" t="s">
        <v>1410</v>
      </c>
      <c r="F605" s="2">
        <v>1</v>
      </c>
      <c r="G605" s="2" t="s">
        <v>2869</v>
      </c>
      <c r="H605" s="4" t="s">
        <v>3511</v>
      </c>
      <c r="I605" s="1" t="s">
        <v>9</v>
      </c>
      <c r="L605" s="36"/>
      <c r="P605" s="34"/>
    </row>
    <row r="606" spans="1:16" x14ac:dyDescent="0.15">
      <c r="A606" s="2">
        <f t="shared" si="9"/>
        <v>605</v>
      </c>
      <c r="B606" s="2" t="s">
        <v>1956</v>
      </c>
      <c r="C606" s="2" t="s">
        <v>1957</v>
      </c>
      <c r="D606" s="2" t="s">
        <v>4655</v>
      </c>
      <c r="E606" s="2" t="s">
        <v>351</v>
      </c>
      <c r="F606" s="2">
        <v>4</v>
      </c>
      <c r="G606" s="2" t="s">
        <v>2872</v>
      </c>
      <c r="H606" s="4" t="s">
        <v>3512</v>
      </c>
      <c r="I606" s="1" t="s">
        <v>9</v>
      </c>
      <c r="L606" s="36"/>
      <c r="P606" s="34"/>
    </row>
    <row r="607" spans="1:16" x14ac:dyDescent="0.15">
      <c r="A607" s="2">
        <f t="shared" si="9"/>
        <v>606</v>
      </c>
      <c r="B607" s="2" t="s">
        <v>1509</v>
      </c>
      <c r="C607" s="2" t="s">
        <v>1510</v>
      </c>
      <c r="D607" s="2" t="s">
        <v>4656</v>
      </c>
      <c r="E607" s="2" t="s">
        <v>1511</v>
      </c>
      <c r="F607" s="2">
        <v>8</v>
      </c>
      <c r="G607" s="2" t="s">
        <v>2878</v>
      </c>
      <c r="H607" s="4" t="s">
        <v>3513</v>
      </c>
      <c r="I607" s="1" t="s">
        <v>9</v>
      </c>
      <c r="L607" s="36"/>
      <c r="P607" s="34"/>
    </row>
    <row r="608" spans="1:16" x14ac:dyDescent="0.15">
      <c r="A608" s="2">
        <f t="shared" si="9"/>
        <v>607</v>
      </c>
      <c r="B608" s="2" t="s">
        <v>1512</v>
      </c>
      <c r="C608" s="2" t="s">
        <v>1513</v>
      </c>
      <c r="D608" s="2" t="s">
        <v>4657</v>
      </c>
      <c r="E608" s="2" t="s">
        <v>466</v>
      </c>
      <c r="F608" s="2">
        <v>1</v>
      </c>
      <c r="G608" s="2" t="s">
        <v>2869</v>
      </c>
      <c r="H608" s="4" t="s">
        <v>3094</v>
      </c>
      <c r="I608" s="1" t="s">
        <v>9</v>
      </c>
      <c r="L608" s="36"/>
      <c r="P608" s="34"/>
    </row>
    <row r="609" spans="1:16" x14ac:dyDescent="0.15">
      <c r="A609" s="2">
        <f t="shared" si="9"/>
        <v>608</v>
      </c>
      <c r="B609" s="2" t="s">
        <v>1514</v>
      </c>
      <c r="C609" s="2" t="s">
        <v>1515</v>
      </c>
      <c r="D609" s="2" t="s">
        <v>4658</v>
      </c>
      <c r="E609" s="2" t="s">
        <v>373</v>
      </c>
      <c r="F609" s="2">
        <v>6</v>
      </c>
      <c r="G609" s="2" t="s">
        <v>2876</v>
      </c>
      <c r="H609" s="4" t="s">
        <v>3514</v>
      </c>
      <c r="I609" s="1" t="s">
        <v>9</v>
      </c>
      <c r="L609" s="36"/>
      <c r="P609" s="34"/>
    </row>
    <row r="610" spans="1:16" x14ac:dyDescent="0.15">
      <c r="A610" s="2">
        <f t="shared" si="9"/>
        <v>609</v>
      </c>
      <c r="B610" s="2" t="s">
        <v>1516</v>
      </c>
      <c r="C610" s="2" t="s">
        <v>1517</v>
      </c>
      <c r="D610" s="2" t="s">
        <v>4659</v>
      </c>
      <c r="E610" s="2" t="s">
        <v>1518</v>
      </c>
      <c r="F610" s="2">
        <v>1</v>
      </c>
      <c r="G610" s="2" t="s">
        <v>2869</v>
      </c>
      <c r="H610" s="4" t="s">
        <v>3515</v>
      </c>
      <c r="I610" s="1" t="s">
        <v>9</v>
      </c>
      <c r="L610" s="36"/>
      <c r="P610" s="34"/>
    </row>
    <row r="611" spans="1:16" x14ac:dyDescent="0.15">
      <c r="A611" s="2">
        <f t="shared" si="9"/>
        <v>610</v>
      </c>
      <c r="B611" s="2" t="s">
        <v>2364</v>
      </c>
      <c r="C611" s="2" t="s">
        <v>2365</v>
      </c>
      <c r="D611" s="2" t="s">
        <v>4660</v>
      </c>
      <c r="E611" s="2" t="s">
        <v>2366</v>
      </c>
      <c r="F611" s="2">
        <v>2</v>
      </c>
      <c r="G611" s="2" t="s">
        <v>2871</v>
      </c>
      <c r="H611" s="4" t="s">
        <v>3516</v>
      </c>
      <c r="I611" s="1" t="s">
        <v>9</v>
      </c>
      <c r="L611" s="36"/>
      <c r="P611" s="34"/>
    </row>
    <row r="612" spans="1:16" x14ac:dyDescent="0.15">
      <c r="A612" s="2">
        <f t="shared" si="9"/>
        <v>611</v>
      </c>
      <c r="B612" s="2" t="s">
        <v>1519</v>
      </c>
      <c r="C612" s="2" t="s">
        <v>1520</v>
      </c>
      <c r="D612" s="2" t="s">
        <v>4661</v>
      </c>
      <c r="E612" s="2" t="s">
        <v>1521</v>
      </c>
      <c r="F612" s="2">
        <v>2</v>
      </c>
      <c r="G612" s="2" t="s">
        <v>2871</v>
      </c>
      <c r="H612" s="4" t="s">
        <v>3517</v>
      </c>
      <c r="I612" s="1" t="s">
        <v>9</v>
      </c>
      <c r="L612" s="36"/>
      <c r="P612" s="34"/>
    </row>
    <row r="613" spans="1:16" x14ac:dyDescent="0.15">
      <c r="A613" s="2">
        <f t="shared" si="9"/>
        <v>612</v>
      </c>
      <c r="B613" s="2" t="s">
        <v>2078</v>
      </c>
      <c r="C613" s="2" t="s">
        <v>2079</v>
      </c>
      <c r="D613" s="2" t="s">
        <v>4662</v>
      </c>
      <c r="E613" s="2" t="s">
        <v>1094</v>
      </c>
      <c r="F613" s="2">
        <v>6</v>
      </c>
      <c r="G613" s="2" t="s">
        <v>2876</v>
      </c>
      <c r="H613" s="4" t="s">
        <v>3518</v>
      </c>
      <c r="I613" s="1" t="s">
        <v>9</v>
      </c>
      <c r="L613" s="36"/>
      <c r="P613" s="34"/>
    </row>
    <row r="614" spans="1:16" x14ac:dyDescent="0.15">
      <c r="A614" s="2">
        <f t="shared" si="9"/>
        <v>613</v>
      </c>
      <c r="B614" s="2" t="s">
        <v>1522</v>
      </c>
      <c r="C614" s="2" t="s">
        <v>1523</v>
      </c>
      <c r="D614" s="2" t="s">
        <v>4663</v>
      </c>
      <c r="E614" s="2" t="s">
        <v>128</v>
      </c>
      <c r="F614" s="2">
        <v>5</v>
      </c>
      <c r="G614" s="2" t="s">
        <v>2874</v>
      </c>
      <c r="H614" s="4" t="s">
        <v>3519</v>
      </c>
      <c r="I614" s="1" t="s">
        <v>9</v>
      </c>
      <c r="L614" s="36"/>
      <c r="P614" s="34"/>
    </row>
    <row r="615" spans="1:16" x14ac:dyDescent="0.15">
      <c r="A615" s="2">
        <f t="shared" si="9"/>
        <v>614</v>
      </c>
      <c r="B615" s="2" t="s">
        <v>1524</v>
      </c>
      <c r="C615" s="2" t="s">
        <v>1525</v>
      </c>
      <c r="D615" s="2" t="s">
        <v>4664</v>
      </c>
      <c r="E615" s="2" t="s">
        <v>152</v>
      </c>
      <c r="F615" s="2">
        <v>4</v>
      </c>
      <c r="G615" s="2" t="s">
        <v>2872</v>
      </c>
      <c r="H615" s="4" t="s">
        <v>3520</v>
      </c>
      <c r="I615" s="1" t="s">
        <v>9</v>
      </c>
      <c r="L615" s="36"/>
      <c r="P615" s="34"/>
    </row>
    <row r="616" spans="1:16" x14ac:dyDescent="0.15">
      <c r="A616" s="2">
        <f t="shared" si="9"/>
        <v>615</v>
      </c>
      <c r="B616" s="2" t="s">
        <v>1526</v>
      </c>
      <c r="C616" s="2" t="s">
        <v>1527</v>
      </c>
      <c r="D616" s="2" t="s">
        <v>4665</v>
      </c>
      <c r="E616" s="2" t="s">
        <v>1410</v>
      </c>
      <c r="F616" s="2">
        <v>1</v>
      </c>
      <c r="G616" s="2" t="s">
        <v>2869</v>
      </c>
      <c r="H616" s="4" t="s">
        <v>3521</v>
      </c>
      <c r="I616" s="1" t="s">
        <v>9</v>
      </c>
      <c r="L616" s="36"/>
      <c r="P616" s="34"/>
    </row>
    <row r="617" spans="1:16" x14ac:dyDescent="0.15">
      <c r="A617" s="2">
        <f t="shared" si="9"/>
        <v>616</v>
      </c>
      <c r="B617" s="2" t="s">
        <v>2198</v>
      </c>
      <c r="C617" s="2" t="s">
        <v>2199</v>
      </c>
      <c r="D617" s="2" t="s">
        <v>4666</v>
      </c>
      <c r="E617" s="2" t="s">
        <v>2200</v>
      </c>
      <c r="F617" s="2">
        <v>5</v>
      </c>
      <c r="G617" s="2" t="s">
        <v>2874</v>
      </c>
      <c r="H617" s="4" t="s">
        <v>3522</v>
      </c>
      <c r="I617" s="1" t="s">
        <v>9</v>
      </c>
      <c r="L617" s="36"/>
      <c r="P617" s="34"/>
    </row>
    <row r="618" spans="1:16" x14ac:dyDescent="0.15">
      <c r="A618" s="2">
        <f t="shared" si="9"/>
        <v>617</v>
      </c>
      <c r="B618" s="2" t="s">
        <v>1530</v>
      </c>
      <c r="C618" s="2" t="s">
        <v>1531</v>
      </c>
      <c r="D618" s="2" t="s">
        <v>4667</v>
      </c>
      <c r="E618" s="2" t="s">
        <v>902</v>
      </c>
      <c r="F618" s="2">
        <v>1</v>
      </c>
      <c r="G618" s="2" t="s">
        <v>2869</v>
      </c>
      <c r="H618" s="4" t="s">
        <v>3523</v>
      </c>
      <c r="I618" s="1" t="s">
        <v>9</v>
      </c>
      <c r="L618" s="36"/>
      <c r="P618" s="34"/>
    </row>
    <row r="619" spans="1:16" x14ac:dyDescent="0.15">
      <c r="A619" s="2">
        <f t="shared" si="9"/>
        <v>618</v>
      </c>
      <c r="B619" s="2" t="s">
        <v>1532</v>
      </c>
      <c r="C619" s="2" t="s">
        <v>1533</v>
      </c>
      <c r="D619" s="2" t="s">
        <v>4668</v>
      </c>
      <c r="E619" s="2" t="s">
        <v>272</v>
      </c>
      <c r="F619" s="2">
        <v>4</v>
      </c>
      <c r="G619" s="2" t="s">
        <v>2872</v>
      </c>
      <c r="H619" s="4" t="s">
        <v>3524</v>
      </c>
      <c r="I619" s="1" t="s">
        <v>9</v>
      </c>
      <c r="L619" s="36"/>
      <c r="P619" s="34"/>
    </row>
    <row r="620" spans="1:16" x14ac:dyDescent="0.15">
      <c r="A620" s="2">
        <f t="shared" si="9"/>
        <v>619</v>
      </c>
      <c r="B620" s="2" t="s">
        <v>1534</v>
      </c>
      <c r="C620" s="2" t="s">
        <v>1535</v>
      </c>
      <c r="D620" s="2" t="s">
        <v>4669</v>
      </c>
      <c r="E620" s="2" t="s">
        <v>134</v>
      </c>
      <c r="F620" s="2">
        <v>2</v>
      </c>
      <c r="G620" s="2" t="s">
        <v>2871</v>
      </c>
      <c r="H620" s="4" t="s">
        <v>3525</v>
      </c>
      <c r="L620" s="36"/>
      <c r="P620" s="34"/>
    </row>
    <row r="621" spans="1:16" x14ac:dyDescent="0.15">
      <c r="A621" s="2">
        <f t="shared" si="9"/>
        <v>620</v>
      </c>
      <c r="B621" s="2" t="s">
        <v>5207</v>
      </c>
      <c r="C621" s="2" t="s">
        <v>5208</v>
      </c>
      <c r="D621" s="2" t="s">
        <v>5239</v>
      </c>
      <c r="E621" s="2" t="s">
        <v>5238</v>
      </c>
      <c r="F621" s="2">
        <v>2</v>
      </c>
      <c r="G621" s="2" t="s">
        <v>2871</v>
      </c>
      <c r="H621" s="38" t="s">
        <v>5274</v>
      </c>
      <c r="I621" s="1" t="s">
        <v>5224</v>
      </c>
      <c r="L621" s="36"/>
      <c r="P621" s="34"/>
    </row>
    <row r="622" spans="1:16" x14ac:dyDescent="0.15">
      <c r="A622" s="2">
        <f t="shared" si="9"/>
        <v>621</v>
      </c>
      <c r="B622" s="2" t="s">
        <v>1536</v>
      </c>
      <c r="C622" s="2" t="s">
        <v>1537</v>
      </c>
      <c r="D622" s="2" t="s">
        <v>4670</v>
      </c>
      <c r="E622" s="2" t="s">
        <v>1538</v>
      </c>
      <c r="F622" s="2">
        <v>1</v>
      </c>
      <c r="G622" s="2" t="s">
        <v>2869</v>
      </c>
      <c r="H622" s="4" t="s">
        <v>3526</v>
      </c>
      <c r="I622" s="1" t="s">
        <v>9</v>
      </c>
      <c r="L622" s="36"/>
      <c r="P622" s="34"/>
    </row>
    <row r="623" spans="1:16" x14ac:dyDescent="0.15">
      <c r="A623" s="2">
        <f t="shared" si="9"/>
        <v>622</v>
      </c>
      <c r="B623" s="2" t="s">
        <v>1539</v>
      </c>
      <c r="C623" s="2" t="s">
        <v>1540</v>
      </c>
      <c r="D623" s="2" t="s">
        <v>4671</v>
      </c>
      <c r="E623" s="2" t="s">
        <v>1541</v>
      </c>
      <c r="F623" s="2">
        <v>2</v>
      </c>
      <c r="G623" s="2" t="s">
        <v>2871</v>
      </c>
      <c r="H623" s="4" t="s">
        <v>3527</v>
      </c>
      <c r="I623" s="1" t="s">
        <v>9</v>
      </c>
      <c r="L623" s="36"/>
      <c r="P623" s="34"/>
    </row>
    <row r="624" spans="1:16" x14ac:dyDescent="0.15">
      <c r="A624" s="2">
        <f t="shared" si="9"/>
        <v>623</v>
      </c>
      <c r="B624" s="2" t="s">
        <v>1542</v>
      </c>
      <c r="C624" s="2" t="s">
        <v>1543</v>
      </c>
      <c r="D624" s="2" t="s">
        <v>4672</v>
      </c>
      <c r="E624" s="2" t="s">
        <v>128</v>
      </c>
      <c r="F624" s="2">
        <v>5</v>
      </c>
      <c r="G624" s="2" t="s">
        <v>2874</v>
      </c>
      <c r="H624" s="4" t="s">
        <v>3528</v>
      </c>
      <c r="I624" s="1" t="s">
        <v>9</v>
      </c>
      <c r="L624" s="36"/>
      <c r="P624" s="34"/>
    </row>
    <row r="625" spans="1:16" x14ac:dyDescent="0.15">
      <c r="A625" s="2">
        <f t="shared" si="9"/>
        <v>624</v>
      </c>
      <c r="B625" s="2" t="s">
        <v>1544</v>
      </c>
      <c r="C625" s="2" t="s">
        <v>1545</v>
      </c>
      <c r="D625" s="2" t="s">
        <v>4673</v>
      </c>
      <c r="E625" s="2" t="s">
        <v>42</v>
      </c>
      <c r="F625" s="2">
        <v>1</v>
      </c>
      <c r="G625" s="2" t="s">
        <v>2869</v>
      </c>
      <c r="H625" s="4" t="s">
        <v>3529</v>
      </c>
      <c r="I625" s="1" t="s">
        <v>9</v>
      </c>
      <c r="L625" s="36"/>
      <c r="P625" s="34"/>
    </row>
    <row r="626" spans="1:16" x14ac:dyDescent="0.15">
      <c r="A626" s="2">
        <f t="shared" si="9"/>
        <v>625</v>
      </c>
      <c r="B626" s="2" t="s">
        <v>1546</v>
      </c>
      <c r="C626" s="2" t="s">
        <v>1547</v>
      </c>
      <c r="D626" s="2" t="s">
        <v>4674</v>
      </c>
      <c r="E626" s="2" t="s">
        <v>1548</v>
      </c>
      <c r="F626" s="2">
        <v>4</v>
      </c>
      <c r="G626" s="2" t="s">
        <v>2872</v>
      </c>
      <c r="H626" s="4" t="s">
        <v>3530</v>
      </c>
      <c r="I626" s="1" t="s">
        <v>9</v>
      </c>
      <c r="L626" s="36"/>
      <c r="P626" s="34"/>
    </row>
    <row r="627" spans="1:16" x14ac:dyDescent="0.15">
      <c r="A627" s="2">
        <f t="shared" si="9"/>
        <v>626</v>
      </c>
      <c r="B627" s="2" t="s">
        <v>1549</v>
      </c>
      <c r="C627" s="2" t="s">
        <v>1550</v>
      </c>
      <c r="D627" s="2" t="s">
        <v>4675</v>
      </c>
      <c r="E627" s="2" t="s">
        <v>1044</v>
      </c>
      <c r="F627" s="2">
        <v>4</v>
      </c>
      <c r="G627" s="2" t="s">
        <v>2872</v>
      </c>
      <c r="H627" s="4" t="s">
        <v>3531</v>
      </c>
      <c r="I627" s="1" t="s">
        <v>9</v>
      </c>
      <c r="L627" s="36"/>
      <c r="P627" s="34"/>
    </row>
    <row r="628" spans="1:16" x14ac:dyDescent="0.15">
      <c r="A628" s="2">
        <f t="shared" si="9"/>
        <v>627</v>
      </c>
      <c r="B628" s="2" t="s">
        <v>2080</v>
      </c>
      <c r="C628" s="2" t="s">
        <v>2081</v>
      </c>
      <c r="D628" s="2" t="s">
        <v>4676</v>
      </c>
      <c r="E628" s="2" t="s">
        <v>1131</v>
      </c>
      <c r="F628" s="2">
        <v>3</v>
      </c>
      <c r="G628" s="2" t="s">
        <v>2873</v>
      </c>
      <c r="H628" s="4" t="s">
        <v>3532</v>
      </c>
      <c r="I628" s="1" t="s">
        <v>9</v>
      </c>
      <c r="L628" s="36"/>
      <c r="P628" s="34"/>
    </row>
    <row r="629" spans="1:16" x14ac:dyDescent="0.15">
      <c r="A629" s="2">
        <f t="shared" si="9"/>
        <v>628</v>
      </c>
      <c r="B629" s="2" t="s">
        <v>2153</v>
      </c>
      <c r="C629" s="2" t="s">
        <v>2154</v>
      </c>
      <c r="D629" s="2" t="s">
        <v>4677</v>
      </c>
      <c r="E629" s="2" t="s">
        <v>2155</v>
      </c>
      <c r="F629" s="2">
        <v>1</v>
      </c>
      <c r="G629" s="2" t="s">
        <v>2869</v>
      </c>
      <c r="H629" s="4" t="s">
        <v>3533</v>
      </c>
      <c r="I629" s="1" t="s">
        <v>9</v>
      </c>
      <c r="L629" s="36"/>
      <c r="P629" s="34"/>
    </row>
    <row r="630" spans="1:16" x14ac:dyDescent="0.15">
      <c r="A630" s="2">
        <f t="shared" si="9"/>
        <v>629</v>
      </c>
      <c r="B630" s="2" t="s">
        <v>1551</v>
      </c>
      <c r="C630" s="2" t="s">
        <v>1552</v>
      </c>
      <c r="D630" s="2" t="s">
        <v>4678</v>
      </c>
      <c r="E630" s="2" t="s">
        <v>1553</v>
      </c>
      <c r="F630" s="2">
        <v>8</v>
      </c>
      <c r="G630" s="2" t="s">
        <v>2878</v>
      </c>
      <c r="H630" s="4" t="s">
        <v>3534</v>
      </c>
      <c r="I630" s="1" t="s">
        <v>9</v>
      </c>
      <c r="L630" s="36"/>
      <c r="P630" s="34"/>
    </row>
    <row r="631" spans="1:16" x14ac:dyDescent="0.15">
      <c r="A631" s="2">
        <f t="shared" si="9"/>
        <v>630</v>
      </c>
      <c r="B631" s="2" t="s">
        <v>1554</v>
      </c>
      <c r="C631" s="2" t="s">
        <v>1555</v>
      </c>
      <c r="D631" s="2" t="s">
        <v>4679</v>
      </c>
      <c r="E631" s="2" t="s">
        <v>666</v>
      </c>
      <c r="F631" s="2">
        <v>7</v>
      </c>
      <c r="G631" s="2" t="s">
        <v>2875</v>
      </c>
      <c r="H631" s="4" t="s">
        <v>3535</v>
      </c>
      <c r="I631" s="1" t="s">
        <v>9</v>
      </c>
      <c r="L631" s="36"/>
      <c r="P631" s="34"/>
    </row>
    <row r="632" spans="1:16" x14ac:dyDescent="0.15">
      <c r="A632" s="2">
        <f t="shared" si="9"/>
        <v>631</v>
      </c>
      <c r="B632" s="2" t="s">
        <v>1559</v>
      </c>
      <c r="C632" s="2" t="s">
        <v>1560</v>
      </c>
      <c r="D632" s="2" t="s">
        <v>4680</v>
      </c>
      <c r="E632" s="2" t="s">
        <v>1561</v>
      </c>
      <c r="F632" s="2">
        <v>5</v>
      </c>
      <c r="G632" s="2" t="s">
        <v>2874</v>
      </c>
      <c r="H632" s="4" t="s">
        <v>3536</v>
      </c>
      <c r="I632" s="1" t="s">
        <v>9</v>
      </c>
      <c r="L632" s="36"/>
      <c r="P632" s="34"/>
    </row>
    <row r="633" spans="1:16" x14ac:dyDescent="0.15">
      <c r="A633" s="2">
        <f t="shared" si="9"/>
        <v>632</v>
      </c>
      <c r="B633" s="2" t="s">
        <v>1562</v>
      </c>
      <c r="C633" s="2" t="s">
        <v>1563</v>
      </c>
      <c r="D633" s="2" t="s">
        <v>4681</v>
      </c>
      <c r="E633" s="2" t="s">
        <v>1564</v>
      </c>
      <c r="F633" s="2">
        <v>5</v>
      </c>
      <c r="G633" s="2" t="s">
        <v>2874</v>
      </c>
      <c r="H633" s="4" t="s">
        <v>3537</v>
      </c>
      <c r="I633" s="1" t="s">
        <v>9</v>
      </c>
      <c r="L633" s="36"/>
      <c r="P633" s="34"/>
    </row>
    <row r="634" spans="1:16" x14ac:dyDescent="0.15">
      <c r="A634" s="2">
        <f t="shared" si="9"/>
        <v>633</v>
      </c>
      <c r="B634" s="2" t="s">
        <v>1565</v>
      </c>
      <c r="C634" s="2" t="s">
        <v>1566</v>
      </c>
      <c r="D634" s="2" t="s">
        <v>4682</v>
      </c>
      <c r="E634" s="2" t="s">
        <v>1567</v>
      </c>
      <c r="F634" s="2">
        <v>8</v>
      </c>
      <c r="G634" s="2" t="s">
        <v>2878</v>
      </c>
      <c r="H634" s="4" t="s">
        <v>3538</v>
      </c>
      <c r="I634" s="1" t="s">
        <v>9</v>
      </c>
      <c r="L634" s="36"/>
      <c r="P634" s="34"/>
    </row>
    <row r="635" spans="1:16" x14ac:dyDescent="0.15">
      <c r="A635" s="2">
        <f t="shared" si="9"/>
        <v>634</v>
      </c>
      <c r="B635" s="2" t="s">
        <v>1568</v>
      </c>
      <c r="C635" s="2" t="s">
        <v>1569</v>
      </c>
      <c r="D635" s="2" t="s">
        <v>4683</v>
      </c>
      <c r="E635" s="2" t="s">
        <v>1570</v>
      </c>
      <c r="F635" s="2">
        <v>2</v>
      </c>
      <c r="G635" s="2" t="s">
        <v>2871</v>
      </c>
      <c r="H635" s="4" t="s">
        <v>3539</v>
      </c>
      <c r="I635" s="1" t="s">
        <v>9</v>
      </c>
      <c r="L635" s="36"/>
      <c r="P635" s="34"/>
    </row>
    <row r="636" spans="1:16" x14ac:dyDescent="0.15">
      <c r="A636" s="2">
        <f t="shared" si="9"/>
        <v>635</v>
      </c>
      <c r="B636" s="2" t="s">
        <v>1961</v>
      </c>
      <c r="C636" s="2" t="s">
        <v>1962</v>
      </c>
      <c r="D636" s="2" t="s">
        <v>4684</v>
      </c>
      <c r="E636" s="2" t="s">
        <v>1963</v>
      </c>
      <c r="F636" s="2">
        <v>1</v>
      </c>
      <c r="G636" s="2" t="s">
        <v>2869</v>
      </c>
      <c r="H636" s="4" t="s">
        <v>3540</v>
      </c>
      <c r="I636" s="1" t="s">
        <v>9</v>
      </c>
      <c r="L636" s="36"/>
      <c r="P636" s="34"/>
    </row>
    <row r="637" spans="1:16" x14ac:dyDescent="0.15">
      <c r="A637" s="2">
        <f t="shared" si="9"/>
        <v>636</v>
      </c>
      <c r="B637" s="2" t="s">
        <v>1571</v>
      </c>
      <c r="C637" s="2" t="s">
        <v>1572</v>
      </c>
      <c r="D637" s="2" t="s">
        <v>4685</v>
      </c>
      <c r="E637" s="2" t="s">
        <v>1573</v>
      </c>
      <c r="F637" s="2">
        <v>6</v>
      </c>
      <c r="G637" s="2" t="s">
        <v>2876</v>
      </c>
      <c r="H637" s="4" t="s">
        <v>3541</v>
      </c>
      <c r="I637" s="1" t="s">
        <v>9</v>
      </c>
      <c r="L637" s="36"/>
      <c r="P637" s="34"/>
    </row>
    <row r="638" spans="1:16" x14ac:dyDescent="0.15">
      <c r="A638" s="2">
        <f t="shared" si="9"/>
        <v>637</v>
      </c>
      <c r="B638" s="2" t="s">
        <v>1964</v>
      </c>
      <c r="C638" s="2" t="s">
        <v>1965</v>
      </c>
      <c r="D638" s="2" t="s">
        <v>4686</v>
      </c>
      <c r="E638" s="2" t="s">
        <v>1966</v>
      </c>
      <c r="F638" s="2">
        <v>1</v>
      </c>
      <c r="G638" s="2" t="s">
        <v>2869</v>
      </c>
      <c r="H638" s="4" t="s">
        <v>3542</v>
      </c>
      <c r="I638" s="1" t="s">
        <v>9</v>
      </c>
      <c r="L638" s="36"/>
      <c r="P638" s="34"/>
    </row>
    <row r="639" spans="1:16" x14ac:dyDescent="0.15">
      <c r="A639" s="2">
        <f t="shared" si="9"/>
        <v>638</v>
      </c>
      <c r="B639" s="2" t="s">
        <v>1574</v>
      </c>
      <c r="C639" s="2" t="s">
        <v>635</v>
      </c>
      <c r="D639" s="2" t="s">
        <v>4687</v>
      </c>
      <c r="E639" s="2" t="s">
        <v>1575</v>
      </c>
      <c r="F639" s="2">
        <v>2</v>
      </c>
      <c r="G639" s="2" t="s">
        <v>2871</v>
      </c>
      <c r="H639" s="4" t="s">
        <v>3543</v>
      </c>
      <c r="I639" s="1" t="s">
        <v>9</v>
      </c>
      <c r="L639" s="36"/>
      <c r="P639" s="34"/>
    </row>
    <row r="640" spans="1:16" x14ac:dyDescent="0.15">
      <c r="A640" s="2">
        <f t="shared" si="9"/>
        <v>639</v>
      </c>
      <c r="B640" s="2" t="s">
        <v>2175</v>
      </c>
      <c r="C640" s="2" t="s">
        <v>2176</v>
      </c>
      <c r="D640" s="2" t="s">
        <v>4688</v>
      </c>
      <c r="E640" s="2" t="s">
        <v>1251</v>
      </c>
      <c r="F640" s="2">
        <v>6</v>
      </c>
      <c r="G640" s="2" t="s">
        <v>2876</v>
      </c>
      <c r="H640" s="4" t="s">
        <v>3544</v>
      </c>
      <c r="I640" s="1" t="s">
        <v>9</v>
      </c>
      <c r="L640" s="36"/>
      <c r="P640" s="34"/>
    </row>
    <row r="641" spans="1:16" x14ac:dyDescent="0.15">
      <c r="A641" s="2">
        <f t="shared" si="9"/>
        <v>640</v>
      </c>
      <c r="B641" s="2" t="s">
        <v>1576</v>
      </c>
      <c r="C641" s="2" t="s">
        <v>1577</v>
      </c>
      <c r="D641" s="2" t="s">
        <v>4689</v>
      </c>
      <c r="E641" s="2" t="s">
        <v>1578</v>
      </c>
      <c r="F641" s="2">
        <v>2</v>
      </c>
      <c r="G641" s="2" t="s">
        <v>2871</v>
      </c>
      <c r="H641" s="4" t="s">
        <v>3545</v>
      </c>
      <c r="I641" s="1" t="s">
        <v>9</v>
      </c>
      <c r="L641" s="36"/>
      <c r="P641" s="34"/>
    </row>
    <row r="642" spans="1:16" x14ac:dyDescent="0.15">
      <c r="A642" s="2">
        <f t="shared" si="9"/>
        <v>641</v>
      </c>
      <c r="B642" s="2" t="s">
        <v>1967</v>
      </c>
      <c r="C642" s="2" t="s">
        <v>1968</v>
      </c>
      <c r="D642" s="2" t="s">
        <v>4690</v>
      </c>
      <c r="E642" s="2" t="s">
        <v>1410</v>
      </c>
      <c r="F642" s="2">
        <v>1</v>
      </c>
      <c r="G642" s="2" t="s">
        <v>2869</v>
      </c>
      <c r="H642" s="4" t="s">
        <v>3546</v>
      </c>
      <c r="I642" s="1" t="s">
        <v>9</v>
      </c>
      <c r="L642" s="36"/>
      <c r="P642" s="34"/>
    </row>
    <row r="643" spans="1:16" x14ac:dyDescent="0.15">
      <c r="A643" s="2">
        <f t="shared" ref="A643:A706" si="10">ROW()-1</f>
        <v>642</v>
      </c>
      <c r="B643" s="2" t="s">
        <v>1579</v>
      </c>
      <c r="C643" s="2" t="s">
        <v>1580</v>
      </c>
      <c r="D643" s="2" t="s">
        <v>4691</v>
      </c>
      <c r="E643" s="2" t="s">
        <v>583</v>
      </c>
      <c r="F643" s="2">
        <v>7</v>
      </c>
      <c r="G643" s="2" t="s">
        <v>2875</v>
      </c>
      <c r="H643" s="4" t="s">
        <v>3547</v>
      </c>
      <c r="I643" s="1" t="s">
        <v>9</v>
      </c>
      <c r="L643" s="36"/>
      <c r="P643" s="34"/>
    </row>
    <row r="644" spans="1:16" x14ac:dyDescent="0.15">
      <c r="A644" s="2">
        <f t="shared" si="10"/>
        <v>643</v>
      </c>
      <c r="B644" s="2" t="s">
        <v>1581</v>
      </c>
      <c r="C644" s="2" t="s">
        <v>1582</v>
      </c>
      <c r="D644" s="2" t="s">
        <v>4692</v>
      </c>
      <c r="E644" s="2" t="s">
        <v>1178</v>
      </c>
      <c r="F644" s="2">
        <v>4</v>
      </c>
      <c r="G644" s="2" t="s">
        <v>2872</v>
      </c>
      <c r="H644" s="4" t="s">
        <v>3548</v>
      </c>
      <c r="I644" s="1" t="s">
        <v>9</v>
      </c>
      <c r="L644" s="36"/>
      <c r="P644" s="34"/>
    </row>
    <row r="645" spans="1:16" x14ac:dyDescent="0.15">
      <c r="A645" s="2">
        <f t="shared" si="10"/>
        <v>644</v>
      </c>
      <c r="B645" s="2" t="s">
        <v>1583</v>
      </c>
      <c r="C645" s="2" t="s">
        <v>1584</v>
      </c>
      <c r="D645" s="2" t="s">
        <v>4693</v>
      </c>
      <c r="E645" s="2" t="s">
        <v>1585</v>
      </c>
      <c r="F645" s="2">
        <v>1</v>
      </c>
      <c r="G645" s="2" t="s">
        <v>2869</v>
      </c>
      <c r="H645" s="4" t="s">
        <v>3549</v>
      </c>
      <c r="I645" s="1" t="s">
        <v>9</v>
      </c>
      <c r="L645" s="36"/>
      <c r="P645" s="34"/>
    </row>
    <row r="646" spans="1:16" x14ac:dyDescent="0.15">
      <c r="A646" s="2">
        <f t="shared" si="10"/>
        <v>645</v>
      </c>
      <c r="B646" s="2" t="s">
        <v>1586</v>
      </c>
      <c r="C646" s="2" t="s">
        <v>1587</v>
      </c>
      <c r="D646" s="2" t="s">
        <v>4694</v>
      </c>
      <c r="E646" s="2" t="s">
        <v>413</v>
      </c>
      <c r="F646" s="2">
        <v>6</v>
      </c>
      <c r="G646" s="2" t="s">
        <v>2876</v>
      </c>
      <c r="H646" s="4" t="s">
        <v>3550</v>
      </c>
      <c r="I646" s="1" t="s">
        <v>9</v>
      </c>
      <c r="L646" s="36"/>
      <c r="P646" s="34"/>
    </row>
    <row r="647" spans="1:16" x14ac:dyDescent="0.15">
      <c r="A647" s="2">
        <f t="shared" si="10"/>
        <v>646</v>
      </c>
      <c r="B647" s="2" t="s">
        <v>1588</v>
      </c>
      <c r="C647" s="2" t="s">
        <v>1589</v>
      </c>
      <c r="D647" s="2" t="s">
        <v>4695</v>
      </c>
      <c r="E647" s="2" t="s">
        <v>1590</v>
      </c>
      <c r="F647" s="2">
        <v>2</v>
      </c>
      <c r="G647" s="2" t="s">
        <v>2871</v>
      </c>
      <c r="H647" s="4" t="s">
        <v>3551</v>
      </c>
      <c r="I647" s="1" t="s">
        <v>9</v>
      </c>
      <c r="L647" s="36"/>
      <c r="P647" s="34"/>
    </row>
    <row r="648" spans="1:16" x14ac:dyDescent="0.15">
      <c r="A648" s="2">
        <f t="shared" si="10"/>
        <v>647</v>
      </c>
      <c r="B648" s="2" t="s">
        <v>1591</v>
      </c>
      <c r="C648" s="2" t="s">
        <v>1592</v>
      </c>
      <c r="D648" s="2" t="s">
        <v>4696</v>
      </c>
      <c r="E648" s="2" t="s">
        <v>1518</v>
      </c>
      <c r="F648" s="2">
        <v>1</v>
      </c>
      <c r="G648" s="2" t="s">
        <v>2869</v>
      </c>
      <c r="H648" s="4" t="s">
        <v>3552</v>
      </c>
      <c r="I648" s="1" t="s">
        <v>9</v>
      </c>
      <c r="L648" s="36"/>
      <c r="P648" s="34"/>
    </row>
    <row r="649" spans="1:16" x14ac:dyDescent="0.15">
      <c r="A649" s="2">
        <f t="shared" si="10"/>
        <v>648</v>
      </c>
      <c r="B649" s="2" t="s">
        <v>1593</v>
      </c>
      <c r="C649" s="2" t="s">
        <v>1594</v>
      </c>
      <c r="D649" s="2" t="s">
        <v>4697</v>
      </c>
      <c r="E649" s="2" t="s">
        <v>376</v>
      </c>
      <c r="F649" s="2">
        <v>6</v>
      </c>
      <c r="G649" s="2" t="s">
        <v>2876</v>
      </c>
      <c r="H649" s="4" t="s">
        <v>3553</v>
      </c>
      <c r="L649" s="36"/>
      <c r="P649" s="34"/>
    </row>
    <row r="650" spans="1:16" x14ac:dyDescent="0.15">
      <c r="A650" s="2">
        <f t="shared" si="10"/>
        <v>649</v>
      </c>
      <c r="B650" s="2" t="s">
        <v>5209</v>
      </c>
      <c r="C650" s="2" t="s">
        <v>5210</v>
      </c>
      <c r="D650" s="2" t="s">
        <v>5240</v>
      </c>
      <c r="E650" s="2" t="s">
        <v>5241</v>
      </c>
      <c r="F650" s="2">
        <v>1</v>
      </c>
      <c r="G650" s="2" t="s">
        <v>2869</v>
      </c>
      <c r="H650" s="38" t="s">
        <v>5275</v>
      </c>
      <c r="I650" s="1" t="s">
        <v>9</v>
      </c>
      <c r="L650" s="36"/>
      <c r="P650" s="34"/>
    </row>
    <row r="651" spans="1:16" x14ac:dyDescent="0.15">
      <c r="A651" s="2">
        <f t="shared" si="10"/>
        <v>650</v>
      </c>
      <c r="B651" s="2" t="s">
        <v>1595</v>
      </c>
      <c r="C651" s="2" t="s">
        <v>1596</v>
      </c>
      <c r="D651" s="2" t="s">
        <v>4698</v>
      </c>
      <c r="E651" s="2" t="s">
        <v>1178</v>
      </c>
      <c r="F651" s="2">
        <v>4</v>
      </c>
      <c r="G651" s="2" t="s">
        <v>2872</v>
      </c>
      <c r="H651" s="4" t="s">
        <v>3554</v>
      </c>
      <c r="I651" s="1" t="s">
        <v>9</v>
      </c>
      <c r="L651" s="36"/>
      <c r="P651" s="34"/>
    </row>
    <row r="652" spans="1:16" x14ac:dyDescent="0.15">
      <c r="A652" s="2">
        <f t="shared" si="10"/>
        <v>651</v>
      </c>
      <c r="B652" s="2" t="s">
        <v>2082</v>
      </c>
      <c r="C652" s="2" t="s">
        <v>2083</v>
      </c>
      <c r="D652" s="2" t="s">
        <v>4699</v>
      </c>
      <c r="E652" s="2" t="s">
        <v>880</v>
      </c>
      <c r="F652" s="2">
        <v>7</v>
      </c>
      <c r="G652" s="2" t="s">
        <v>2875</v>
      </c>
      <c r="H652" s="4" t="s">
        <v>3555</v>
      </c>
      <c r="I652" s="1" t="s">
        <v>9</v>
      </c>
      <c r="L652" s="36"/>
      <c r="P652" s="34"/>
    </row>
    <row r="653" spans="1:16" x14ac:dyDescent="0.15">
      <c r="A653" s="2">
        <f t="shared" si="10"/>
        <v>652</v>
      </c>
      <c r="B653" s="2" t="s">
        <v>1597</v>
      </c>
      <c r="C653" s="2" t="s">
        <v>1598</v>
      </c>
      <c r="D653" s="2" t="s">
        <v>4700</v>
      </c>
      <c r="E653" s="2" t="s">
        <v>1599</v>
      </c>
      <c r="F653" s="2">
        <v>3</v>
      </c>
      <c r="G653" s="2" t="s">
        <v>2873</v>
      </c>
      <c r="H653" s="4" t="s">
        <v>3556</v>
      </c>
      <c r="I653" s="1" t="s">
        <v>9</v>
      </c>
      <c r="L653" s="36"/>
      <c r="P653" s="34"/>
    </row>
    <row r="654" spans="1:16" x14ac:dyDescent="0.15">
      <c r="A654" s="2">
        <f t="shared" si="10"/>
        <v>653</v>
      </c>
      <c r="B654" s="2" t="s">
        <v>1600</v>
      </c>
      <c r="C654" s="2" t="s">
        <v>1601</v>
      </c>
      <c r="D654" s="2" t="s">
        <v>4701</v>
      </c>
      <c r="E654" s="2" t="s">
        <v>1602</v>
      </c>
      <c r="F654" s="2">
        <v>6</v>
      </c>
      <c r="G654" s="2" t="s">
        <v>2876</v>
      </c>
      <c r="H654" s="4" t="s">
        <v>3557</v>
      </c>
      <c r="I654" s="1" t="s">
        <v>9</v>
      </c>
      <c r="L654" s="36"/>
      <c r="P654" s="34"/>
    </row>
    <row r="655" spans="1:16" x14ac:dyDescent="0.15">
      <c r="A655" s="2">
        <f t="shared" si="10"/>
        <v>654</v>
      </c>
      <c r="B655" s="2" t="s">
        <v>1603</v>
      </c>
      <c r="C655" s="2" t="s">
        <v>1604</v>
      </c>
      <c r="D655" s="2" t="s">
        <v>4702</v>
      </c>
      <c r="E655" s="2" t="s">
        <v>48</v>
      </c>
      <c r="F655" s="2">
        <v>6</v>
      </c>
      <c r="G655" s="2" t="s">
        <v>2876</v>
      </c>
      <c r="H655" s="4" t="s">
        <v>3558</v>
      </c>
      <c r="I655" s="1" t="s">
        <v>9</v>
      </c>
      <c r="L655" s="36"/>
      <c r="P655" s="34"/>
    </row>
    <row r="656" spans="1:16" x14ac:dyDescent="0.15">
      <c r="A656" s="2">
        <f t="shared" si="10"/>
        <v>655</v>
      </c>
      <c r="B656" s="2" t="s">
        <v>1605</v>
      </c>
      <c r="C656" s="2" t="s">
        <v>1606</v>
      </c>
      <c r="D656" s="2" t="s">
        <v>4703</v>
      </c>
      <c r="E656" s="2" t="s">
        <v>1320</v>
      </c>
      <c r="F656" s="2">
        <v>1</v>
      </c>
      <c r="G656" s="2" t="s">
        <v>2869</v>
      </c>
      <c r="H656" s="4" t="s">
        <v>3559</v>
      </c>
      <c r="I656" s="1" t="s">
        <v>9</v>
      </c>
      <c r="L656" s="36"/>
      <c r="P656" s="34"/>
    </row>
    <row r="657" spans="1:16" x14ac:dyDescent="0.15">
      <c r="A657" s="2">
        <f t="shared" si="10"/>
        <v>656</v>
      </c>
      <c r="B657" s="2" t="s">
        <v>1607</v>
      </c>
      <c r="C657" s="2" t="s">
        <v>1608</v>
      </c>
      <c r="D657" s="2" t="s">
        <v>4704</v>
      </c>
      <c r="E657" s="2" t="s">
        <v>1609</v>
      </c>
      <c r="F657" s="2">
        <v>8</v>
      </c>
      <c r="G657" s="2" t="s">
        <v>2878</v>
      </c>
      <c r="H657" s="4" t="s">
        <v>3560</v>
      </c>
      <c r="I657" s="1" t="s">
        <v>9</v>
      </c>
      <c r="L657" s="36"/>
      <c r="P657" s="34"/>
    </row>
    <row r="658" spans="1:16" x14ac:dyDescent="0.15">
      <c r="A658" s="2">
        <f t="shared" si="10"/>
        <v>657</v>
      </c>
      <c r="B658" s="2" t="s">
        <v>1610</v>
      </c>
      <c r="C658" s="2" t="s">
        <v>1611</v>
      </c>
      <c r="D658" s="2" t="s">
        <v>4705</v>
      </c>
      <c r="E658" s="2" t="s">
        <v>158</v>
      </c>
      <c r="F658" s="2">
        <v>5</v>
      </c>
      <c r="G658" s="2" t="s">
        <v>2874</v>
      </c>
      <c r="H658" s="4" t="s">
        <v>3561</v>
      </c>
      <c r="I658" s="1" t="s">
        <v>9</v>
      </c>
      <c r="L658" s="36"/>
      <c r="P658" s="34"/>
    </row>
    <row r="659" spans="1:16" x14ac:dyDescent="0.15">
      <c r="A659" s="2">
        <f t="shared" si="10"/>
        <v>658</v>
      </c>
      <c r="B659" s="2" t="s">
        <v>1612</v>
      </c>
      <c r="C659" s="2" t="s">
        <v>1613</v>
      </c>
      <c r="D659" s="2" t="s">
        <v>4706</v>
      </c>
      <c r="E659" s="2" t="s">
        <v>1614</v>
      </c>
      <c r="F659" s="2">
        <v>2</v>
      </c>
      <c r="G659" s="2" t="s">
        <v>2871</v>
      </c>
      <c r="H659" s="4" t="s">
        <v>3562</v>
      </c>
      <c r="I659" s="1" t="s">
        <v>9</v>
      </c>
      <c r="L659" s="36"/>
      <c r="P659" s="34"/>
    </row>
    <row r="660" spans="1:16" x14ac:dyDescent="0.15">
      <c r="A660" s="2">
        <f t="shared" si="10"/>
        <v>659</v>
      </c>
      <c r="B660" s="2" t="s">
        <v>1615</v>
      </c>
      <c r="C660" s="2" t="s">
        <v>1616</v>
      </c>
      <c r="D660" s="2" t="s">
        <v>4707</v>
      </c>
      <c r="E660" s="2" t="s">
        <v>1617</v>
      </c>
      <c r="F660" s="2">
        <v>4</v>
      </c>
      <c r="G660" s="2" t="s">
        <v>2872</v>
      </c>
      <c r="H660" s="4" t="s">
        <v>3563</v>
      </c>
      <c r="I660" s="1" t="s">
        <v>9</v>
      </c>
      <c r="L660" s="36"/>
      <c r="P660" s="34"/>
    </row>
    <row r="661" spans="1:16" x14ac:dyDescent="0.15">
      <c r="A661" s="2">
        <f t="shared" si="10"/>
        <v>660</v>
      </c>
      <c r="B661" s="2" t="s">
        <v>2398</v>
      </c>
      <c r="C661" s="2" t="s">
        <v>2399</v>
      </c>
      <c r="D661" s="2" t="s">
        <v>4708</v>
      </c>
      <c r="E661" s="2" t="s">
        <v>2400</v>
      </c>
      <c r="F661" s="2">
        <v>1</v>
      </c>
      <c r="G661" s="2" t="s">
        <v>2869</v>
      </c>
      <c r="H661" s="4" t="s">
        <v>3564</v>
      </c>
      <c r="I661" s="1" t="s">
        <v>9</v>
      </c>
      <c r="L661" s="36"/>
      <c r="P661" s="34"/>
    </row>
    <row r="662" spans="1:16" x14ac:dyDescent="0.15">
      <c r="A662" s="2">
        <f t="shared" si="10"/>
        <v>661</v>
      </c>
      <c r="B662" s="2" t="s">
        <v>1618</v>
      </c>
      <c r="C662" s="2" t="s">
        <v>1619</v>
      </c>
      <c r="D662" s="2" t="s">
        <v>4709</v>
      </c>
      <c r="E662" s="2" t="s">
        <v>1620</v>
      </c>
      <c r="F662" s="2">
        <v>2</v>
      </c>
      <c r="G662" s="2" t="s">
        <v>2871</v>
      </c>
      <c r="H662" s="4" t="s">
        <v>3565</v>
      </c>
      <c r="I662" s="1" t="s">
        <v>9</v>
      </c>
      <c r="L662" s="36"/>
      <c r="P662" s="34"/>
    </row>
    <row r="663" spans="1:16" x14ac:dyDescent="0.15">
      <c r="A663" s="2">
        <f t="shared" si="10"/>
        <v>662</v>
      </c>
      <c r="B663" s="2" t="s">
        <v>2084</v>
      </c>
      <c r="C663" s="2" t="s">
        <v>2085</v>
      </c>
      <c r="D663" s="2" t="s">
        <v>4710</v>
      </c>
      <c r="E663" s="2" t="s">
        <v>2086</v>
      </c>
      <c r="F663" s="2">
        <v>6</v>
      </c>
      <c r="G663" s="2" t="s">
        <v>2876</v>
      </c>
      <c r="H663" s="4" t="s">
        <v>3566</v>
      </c>
      <c r="I663" s="1" t="s">
        <v>9</v>
      </c>
      <c r="L663" s="36"/>
      <c r="P663" s="34"/>
    </row>
    <row r="664" spans="1:16" x14ac:dyDescent="0.15">
      <c r="A664" s="2">
        <f t="shared" si="10"/>
        <v>663</v>
      </c>
      <c r="B664" s="2" t="s">
        <v>1621</v>
      </c>
      <c r="C664" s="2" t="s">
        <v>1622</v>
      </c>
      <c r="D664" s="2" t="s">
        <v>4711</v>
      </c>
      <c r="E664" s="2" t="s">
        <v>1561</v>
      </c>
      <c r="F664" s="2">
        <v>5</v>
      </c>
      <c r="G664" s="2" t="s">
        <v>2874</v>
      </c>
      <c r="H664" s="4" t="s">
        <v>3567</v>
      </c>
      <c r="I664" s="1" t="s">
        <v>9</v>
      </c>
      <c r="L664" s="36"/>
      <c r="P664" s="34"/>
    </row>
    <row r="665" spans="1:16" x14ac:dyDescent="0.15">
      <c r="A665" s="2">
        <f t="shared" si="10"/>
        <v>664</v>
      </c>
      <c r="B665" s="2" t="s">
        <v>1623</v>
      </c>
      <c r="C665" s="2" t="s">
        <v>1624</v>
      </c>
      <c r="D665" s="2" t="s">
        <v>4712</v>
      </c>
      <c r="E665" s="2" t="s">
        <v>1254</v>
      </c>
      <c r="F665" s="2">
        <v>6</v>
      </c>
      <c r="G665" s="2" t="s">
        <v>2876</v>
      </c>
      <c r="H665" s="4" t="s">
        <v>3568</v>
      </c>
      <c r="I665" s="1" t="s">
        <v>9</v>
      </c>
      <c r="L665" s="36"/>
      <c r="P665" s="34"/>
    </row>
    <row r="666" spans="1:16" x14ac:dyDescent="0.15">
      <c r="A666" s="2">
        <f t="shared" si="10"/>
        <v>665</v>
      </c>
      <c r="B666" s="2" t="s">
        <v>1625</v>
      </c>
      <c r="C666" s="2" t="s">
        <v>1626</v>
      </c>
      <c r="D666" s="2" t="s">
        <v>4713</v>
      </c>
      <c r="E666" s="2" t="s">
        <v>1627</v>
      </c>
      <c r="F666" s="2">
        <v>6</v>
      </c>
      <c r="G666" s="2" t="s">
        <v>2876</v>
      </c>
      <c r="H666" s="4" t="s">
        <v>3569</v>
      </c>
      <c r="I666" s="1" t="s">
        <v>9</v>
      </c>
      <c r="L666" s="36"/>
      <c r="P666" s="34"/>
    </row>
    <row r="667" spans="1:16" x14ac:dyDescent="0.15">
      <c r="A667" s="2">
        <f t="shared" si="10"/>
        <v>666</v>
      </c>
      <c r="B667" s="2" t="s">
        <v>1628</v>
      </c>
      <c r="C667" s="2" t="s">
        <v>1629</v>
      </c>
      <c r="D667" s="2" t="s">
        <v>4714</v>
      </c>
      <c r="E667" s="2" t="s">
        <v>15</v>
      </c>
      <c r="F667" s="2">
        <v>4</v>
      </c>
      <c r="G667" s="2" t="s">
        <v>2872</v>
      </c>
      <c r="H667" s="4" t="s">
        <v>3570</v>
      </c>
      <c r="I667" s="1" t="s">
        <v>9</v>
      </c>
      <c r="L667" s="36"/>
      <c r="P667" s="34"/>
    </row>
    <row r="668" spans="1:16" x14ac:dyDescent="0.15">
      <c r="A668" s="2">
        <f t="shared" si="10"/>
        <v>667</v>
      </c>
      <c r="B668" s="2" t="s">
        <v>1630</v>
      </c>
      <c r="C668" s="2" t="s">
        <v>1631</v>
      </c>
      <c r="D668" s="2" t="s">
        <v>4715</v>
      </c>
      <c r="E668" s="2" t="s">
        <v>594</v>
      </c>
      <c r="F668" s="2">
        <v>2</v>
      </c>
      <c r="G668" s="2" t="s">
        <v>2871</v>
      </c>
      <c r="H668" s="4" t="s">
        <v>3571</v>
      </c>
      <c r="I668" s="1" t="s">
        <v>9</v>
      </c>
      <c r="L668" s="36"/>
      <c r="P668" s="34"/>
    </row>
    <row r="669" spans="1:16" x14ac:dyDescent="0.15">
      <c r="A669" s="2">
        <f t="shared" si="10"/>
        <v>668</v>
      </c>
      <c r="B669" s="2" t="s">
        <v>1632</v>
      </c>
      <c r="C669" s="2" t="s">
        <v>1633</v>
      </c>
      <c r="D669" s="2" t="s">
        <v>4716</v>
      </c>
      <c r="E669" s="2" t="s">
        <v>306</v>
      </c>
      <c r="F669" s="2">
        <v>4</v>
      </c>
      <c r="G669" s="2" t="s">
        <v>2872</v>
      </c>
      <c r="H669" s="4" t="s">
        <v>3572</v>
      </c>
      <c r="I669" s="1" t="s">
        <v>9</v>
      </c>
      <c r="L669" s="36"/>
      <c r="P669" s="34"/>
    </row>
    <row r="670" spans="1:16" x14ac:dyDescent="0.15">
      <c r="A670" s="2">
        <f t="shared" si="10"/>
        <v>669</v>
      </c>
      <c r="B670" s="2" t="s">
        <v>1634</v>
      </c>
      <c r="C670" s="2" t="s">
        <v>765</v>
      </c>
      <c r="D670" s="2" t="s">
        <v>4717</v>
      </c>
      <c r="E670" s="2" t="s">
        <v>1067</v>
      </c>
      <c r="F670" s="2">
        <v>1</v>
      </c>
      <c r="G670" s="2" t="s">
        <v>2869</v>
      </c>
      <c r="H670" s="4" t="s">
        <v>3573</v>
      </c>
      <c r="I670" s="1" t="s">
        <v>9</v>
      </c>
      <c r="L670" s="36"/>
      <c r="P670" s="34"/>
    </row>
    <row r="671" spans="1:16" x14ac:dyDescent="0.15">
      <c r="A671" s="2">
        <f t="shared" si="10"/>
        <v>670</v>
      </c>
      <c r="B671" s="2" t="s">
        <v>2203</v>
      </c>
      <c r="C671" s="2" t="s">
        <v>2204</v>
      </c>
      <c r="D671" s="2" t="s">
        <v>4718</v>
      </c>
      <c r="E671" s="2" t="s">
        <v>930</v>
      </c>
      <c r="F671" s="2">
        <v>5</v>
      </c>
      <c r="G671" s="2" t="s">
        <v>2874</v>
      </c>
      <c r="H671" s="4" t="s">
        <v>3574</v>
      </c>
      <c r="I671" s="1" t="s">
        <v>9</v>
      </c>
      <c r="L671" s="36"/>
      <c r="P671" s="34"/>
    </row>
    <row r="672" spans="1:16" x14ac:dyDescent="0.15">
      <c r="A672" s="2">
        <f t="shared" si="10"/>
        <v>671</v>
      </c>
      <c r="B672" s="2" t="s">
        <v>2087</v>
      </c>
      <c r="C672" s="2" t="s">
        <v>2088</v>
      </c>
      <c r="D672" s="2" t="s">
        <v>4719</v>
      </c>
      <c r="E672" s="2" t="s">
        <v>1502</v>
      </c>
      <c r="F672" s="2">
        <v>3</v>
      </c>
      <c r="G672" s="2" t="s">
        <v>2873</v>
      </c>
      <c r="H672" s="4" t="s">
        <v>3575</v>
      </c>
      <c r="I672" s="1" t="s">
        <v>9</v>
      </c>
      <c r="L672" s="36"/>
      <c r="P672" s="34"/>
    </row>
    <row r="673" spans="1:16" x14ac:dyDescent="0.15">
      <c r="A673" s="2">
        <f t="shared" si="10"/>
        <v>672</v>
      </c>
      <c r="B673" s="2" t="s">
        <v>1635</v>
      </c>
      <c r="C673" s="2" t="s">
        <v>1636</v>
      </c>
      <c r="D673" s="2" t="s">
        <v>4720</v>
      </c>
      <c r="E673" s="2" t="s">
        <v>436</v>
      </c>
      <c r="F673" s="2">
        <v>1</v>
      </c>
      <c r="G673" s="2" t="s">
        <v>2869</v>
      </c>
      <c r="H673" s="4" t="s">
        <v>3576</v>
      </c>
      <c r="I673" s="1" t="s">
        <v>9</v>
      </c>
      <c r="L673" s="36"/>
      <c r="P673" s="34"/>
    </row>
    <row r="674" spans="1:16" x14ac:dyDescent="0.15">
      <c r="A674" s="2">
        <f t="shared" si="10"/>
        <v>673</v>
      </c>
      <c r="B674" s="2" t="s">
        <v>1637</v>
      </c>
      <c r="C674" s="2" t="s">
        <v>1638</v>
      </c>
      <c r="D674" s="2" t="s">
        <v>4721</v>
      </c>
      <c r="E674" s="2" t="s">
        <v>927</v>
      </c>
      <c r="F674" s="2">
        <v>4</v>
      </c>
      <c r="G674" s="2" t="s">
        <v>2872</v>
      </c>
      <c r="H674" s="4" t="s">
        <v>3577</v>
      </c>
      <c r="I674" s="1" t="s">
        <v>9</v>
      </c>
      <c r="L674" s="36"/>
      <c r="P674" s="34"/>
    </row>
    <row r="675" spans="1:16" x14ac:dyDescent="0.15">
      <c r="A675" s="2">
        <f t="shared" si="10"/>
        <v>674</v>
      </c>
      <c r="B675" s="2" t="s">
        <v>1639</v>
      </c>
      <c r="C675" s="2" t="s">
        <v>1640</v>
      </c>
      <c r="D675" s="2" t="s">
        <v>4722</v>
      </c>
      <c r="E675" s="2" t="s">
        <v>938</v>
      </c>
      <c r="F675" s="2">
        <v>6</v>
      </c>
      <c r="G675" s="2" t="s">
        <v>2876</v>
      </c>
      <c r="H675" s="4" t="s">
        <v>3578</v>
      </c>
      <c r="I675" s="1" t="s">
        <v>9</v>
      </c>
      <c r="L675" s="36"/>
      <c r="P675" s="34"/>
    </row>
    <row r="676" spans="1:16" x14ac:dyDescent="0.15">
      <c r="A676" s="2">
        <f t="shared" si="10"/>
        <v>675</v>
      </c>
      <c r="B676" s="2" t="s">
        <v>1641</v>
      </c>
      <c r="C676" s="2" t="s">
        <v>1642</v>
      </c>
      <c r="D676" s="2" t="s">
        <v>4723</v>
      </c>
      <c r="E676" s="2" t="s">
        <v>1643</v>
      </c>
      <c r="F676" s="2">
        <v>6</v>
      </c>
      <c r="G676" s="2" t="s">
        <v>2876</v>
      </c>
      <c r="H676" s="4" t="s">
        <v>3579</v>
      </c>
      <c r="I676" s="1" t="s">
        <v>9</v>
      </c>
      <c r="L676" s="36"/>
      <c r="P676" s="34"/>
    </row>
    <row r="677" spans="1:16" x14ac:dyDescent="0.15">
      <c r="A677" s="2">
        <f t="shared" si="10"/>
        <v>676</v>
      </c>
      <c r="B677" s="2" t="s">
        <v>1976</v>
      </c>
      <c r="C677" s="2" t="s">
        <v>1977</v>
      </c>
      <c r="D677" s="2" t="s">
        <v>4724</v>
      </c>
      <c r="E677" s="2" t="s">
        <v>1340</v>
      </c>
      <c r="F677" s="2">
        <v>1</v>
      </c>
      <c r="G677" s="2" t="s">
        <v>2869</v>
      </c>
      <c r="H677" s="4" t="s">
        <v>3580</v>
      </c>
      <c r="I677" s="1" t="s">
        <v>9</v>
      </c>
      <c r="L677" s="36"/>
      <c r="P677" s="34"/>
    </row>
    <row r="678" spans="1:16" x14ac:dyDescent="0.15">
      <c r="A678" s="2">
        <f t="shared" si="10"/>
        <v>677</v>
      </c>
      <c r="B678" s="2" t="s">
        <v>1644</v>
      </c>
      <c r="C678" s="2" t="s">
        <v>1645</v>
      </c>
      <c r="D678" s="2" t="s">
        <v>4725</v>
      </c>
      <c r="E678" s="2" t="s">
        <v>1646</v>
      </c>
      <c r="F678" s="2">
        <v>3</v>
      </c>
      <c r="G678" s="2" t="s">
        <v>2873</v>
      </c>
      <c r="H678" s="4" t="s">
        <v>3581</v>
      </c>
      <c r="I678" s="1" t="s">
        <v>9</v>
      </c>
      <c r="L678" s="36"/>
      <c r="P678" s="34"/>
    </row>
    <row r="679" spans="1:16" x14ac:dyDescent="0.15">
      <c r="A679" s="2">
        <f t="shared" si="10"/>
        <v>678</v>
      </c>
      <c r="B679" s="2" t="s">
        <v>2089</v>
      </c>
      <c r="C679" s="2" t="s">
        <v>2090</v>
      </c>
      <c r="D679" s="2" t="s">
        <v>4726</v>
      </c>
      <c r="E679" s="2" t="s">
        <v>666</v>
      </c>
      <c r="F679" s="2">
        <v>7</v>
      </c>
      <c r="G679" s="2" t="s">
        <v>2875</v>
      </c>
      <c r="H679" s="4" t="s">
        <v>3582</v>
      </c>
      <c r="I679" s="1" t="s">
        <v>9</v>
      </c>
      <c r="L679" s="36"/>
      <c r="P679" s="34"/>
    </row>
    <row r="680" spans="1:16" x14ac:dyDescent="0.15">
      <c r="A680" s="2">
        <f t="shared" si="10"/>
        <v>679</v>
      </c>
      <c r="B680" s="2" t="s">
        <v>2091</v>
      </c>
      <c r="C680" s="2" t="s">
        <v>2092</v>
      </c>
      <c r="D680" s="2" t="s">
        <v>4727</v>
      </c>
      <c r="E680" s="2" t="s">
        <v>373</v>
      </c>
      <c r="F680" s="2">
        <v>6</v>
      </c>
      <c r="G680" s="2" t="s">
        <v>2876</v>
      </c>
      <c r="H680" s="4" t="s">
        <v>3583</v>
      </c>
      <c r="I680" s="1" t="s">
        <v>9</v>
      </c>
      <c r="L680" s="36"/>
      <c r="P680" s="34"/>
    </row>
    <row r="681" spans="1:16" x14ac:dyDescent="0.15">
      <c r="A681" s="2">
        <f t="shared" si="10"/>
        <v>680</v>
      </c>
      <c r="B681" s="2" t="s">
        <v>1647</v>
      </c>
      <c r="C681" s="2" t="s">
        <v>1648</v>
      </c>
      <c r="D681" s="2" t="s">
        <v>4728</v>
      </c>
      <c r="E681" s="2" t="s">
        <v>525</v>
      </c>
      <c r="F681" s="2">
        <v>1</v>
      </c>
      <c r="G681" s="2" t="s">
        <v>2869</v>
      </c>
      <c r="H681" s="4" t="s">
        <v>3584</v>
      </c>
      <c r="I681" s="1" t="s">
        <v>9</v>
      </c>
      <c r="L681" s="36"/>
      <c r="P681" s="34"/>
    </row>
    <row r="682" spans="1:16" x14ac:dyDescent="0.15">
      <c r="A682" s="2">
        <f t="shared" si="10"/>
        <v>681</v>
      </c>
      <c r="B682" s="2" t="s">
        <v>2396</v>
      </c>
      <c r="C682" s="2" t="s">
        <v>2397</v>
      </c>
      <c r="D682" s="2" t="s">
        <v>4729</v>
      </c>
      <c r="E682" s="2" t="s">
        <v>211</v>
      </c>
      <c r="F682" s="2">
        <v>4</v>
      </c>
      <c r="G682" s="2" t="s">
        <v>2872</v>
      </c>
      <c r="H682" s="4" t="s">
        <v>3585</v>
      </c>
      <c r="I682" s="1" t="s">
        <v>9</v>
      </c>
      <c r="L682" s="36"/>
      <c r="P682" s="34"/>
    </row>
    <row r="683" spans="1:16" x14ac:dyDescent="0.15">
      <c r="A683" s="2">
        <f t="shared" si="10"/>
        <v>682</v>
      </c>
      <c r="B683" s="2" t="s">
        <v>5357</v>
      </c>
      <c r="C683" s="2" t="s">
        <v>5358</v>
      </c>
      <c r="D683" s="2" t="s">
        <v>5363</v>
      </c>
      <c r="E683" s="2" t="s">
        <v>5364</v>
      </c>
      <c r="F683" s="2">
        <v>1</v>
      </c>
      <c r="G683" s="2" t="s">
        <v>2869</v>
      </c>
      <c r="H683" s="38" t="s">
        <v>5365</v>
      </c>
      <c r="L683" s="36"/>
      <c r="P683" s="34"/>
    </row>
    <row r="684" spans="1:16" x14ac:dyDescent="0.15">
      <c r="A684" s="2">
        <f t="shared" si="10"/>
        <v>683</v>
      </c>
      <c r="B684" s="2" t="s">
        <v>1649</v>
      </c>
      <c r="C684" s="2" t="s">
        <v>1650</v>
      </c>
      <c r="D684" s="2" t="s">
        <v>4730</v>
      </c>
      <c r="E684" s="2" t="s">
        <v>410</v>
      </c>
      <c r="F684" s="2">
        <v>1</v>
      </c>
      <c r="G684" s="2" t="s">
        <v>2869</v>
      </c>
      <c r="H684" s="4" t="s">
        <v>3586</v>
      </c>
      <c r="I684" s="1" t="s">
        <v>9</v>
      </c>
      <c r="L684" s="36"/>
      <c r="P684" s="34"/>
    </row>
    <row r="685" spans="1:16" x14ac:dyDescent="0.15">
      <c r="A685" s="2">
        <f t="shared" si="10"/>
        <v>684</v>
      </c>
      <c r="B685" s="2" t="s">
        <v>1651</v>
      </c>
      <c r="C685" s="2" t="s">
        <v>1652</v>
      </c>
      <c r="D685" s="2" t="s">
        <v>4731</v>
      </c>
      <c r="E685" s="2" t="s">
        <v>1653</v>
      </c>
      <c r="F685" s="2">
        <v>8</v>
      </c>
      <c r="G685" s="2" t="s">
        <v>2878</v>
      </c>
      <c r="H685" s="4" t="s">
        <v>3587</v>
      </c>
      <c r="I685" s="1" t="s">
        <v>9</v>
      </c>
      <c r="L685" s="36"/>
      <c r="P685" s="34"/>
    </row>
    <row r="686" spans="1:16" x14ac:dyDescent="0.15">
      <c r="A686" s="2">
        <f t="shared" si="10"/>
        <v>685</v>
      </c>
      <c r="B686" s="2" t="s">
        <v>1654</v>
      </c>
      <c r="C686" s="2" t="s">
        <v>1655</v>
      </c>
      <c r="D686" s="2" t="s">
        <v>4732</v>
      </c>
      <c r="E686" s="2" t="s">
        <v>1656</v>
      </c>
      <c r="F686" s="2">
        <v>2</v>
      </c>
      <c r="G686" s="2" t="s">
        <v>2871</v>
      </c>
      <c r="H686" s="4" t="s">
        <v>3588</v>
      </c>
      <c r="I686" s="1" t="s">
        <v>9</v>
      </c>
      <c r="L686" s="36"/>
      <c r="P686" s="34"/>
    </row>
    <row r="687" spans="1:16" x14ac:dyDescent="0.15">
      <c r="A687" s="2">
        <f t="shared" si="10"/>
        <v>686</v>
      </c>
      <c r="B687" s="2" t="s">
        <v>1657</v>
      </c>
      <c r="C687" s="2" t="s">
        <v>1658</v>
      </c>
      <c r="D687" s="2" t="s">
        <v>4733</v>
      </c>
      <c r="E687" s="2" t="s">
        <v>1659</v>
      </c>
      <c r="F687" s="2">
        <v>2</v>
      </c>
      <c r="G687" s="2" t="s">
        <v>2871</v>
      </c>
      <c r="H687" s="4" t="s">
        <v>3589</v>
      </c>
      <c r="I687" s="1" t="s">
        <v>9</v>
      </c>
      <c r="L687" s="36"/>
      <c r="P687" s="34"/>
    </row>
    <row r="688" spans="1:16" x14ac:dyDescent="0.15">
      <c r="A688" s="2">
        <f t="shared" si="10"/>
        <v>687</v>
      </c>
      <c r="B688" s="2" t="s">
        <v>1660</v>
      </c>
      <c r="C688" s="2" t="s">
        <v>1661</v>
      </c>
      <c r="D688" s="2" t="s">
        <v>4734</v>
      </c>
      <c r="E688" s="2" t="s">
        <v>1662</v>
      </c>
      <c r="F688" s="2">
        <v>7</v>
      </c>
      <c r="G688" s="2" t="s">
        <v>2875</v>
      </c>
      <c r="H688" s="4" t="s">
        <v>3590</v>
      </c>
      <c r="I688" s="1" t="s">
        <v>9</v>
      </c>
      <c r="L688" s="36"/>
      <c r="P688" s="34"/>
    </row>
    <row r="689" spans="1:16" x14ac:dyDescent="0.15">
      <c r="A689" s="2">
        <f t="shared" si="10"/>
        <v>688</v>
      </c>
      <c r="B689" s="2" t="s">
        <v>1663</v>
      </c>
      <c r="C689" s="2" t="s">
        <v>1664</v>
      </c>
      <c r="D689" s="2" t="s">
        <v>4735</v>
      </c>
      <c r="E689" s="2" t="s">
        <v>1665</v>
      </c>
      <c r="F689" s="2">
        <v>5</v>
      </c>
      <c r="G689" s="2" t="s">
        <v>2874</v>
      </c>
      <c r="H689" s="4" t="s">
        <v>3591</v>
      </c>
      <c r="I689" s="1" t="s">
        <v>9</v>
      </c>
      <c r="L689" s="36"/>
      <c r="P689" s="34"/>
    </row>
    <row r="690" spans="1:16" x14ac:dyDescent="0.15">
      <c r="A690" s="2">
        <f t="shared" si="10"/>
        <v>689</v>
      </c>
      <c r="B690" s="2" t="s">
        <v>1666</v>
      </c>
      <c r="C690" s="2" t="s">
        <v>1667</v>
      </c>
      <c r="D690" s="2" t="s">
        <v>4736</v>
      </c>
      <c r="E690" s="2" t="s">
        <v>1668</v>
      </c>
      <c r="F690" s="2">
        <v>8</v>
      </c>
      <c r="G690" s="2" t="s">
        <v>2878</v>
      </c>
      <c r="H690" s="4" t="s">
        <v>3592</v>
      </c>
      <c r="I690" s="1" t="s">
        <v>9</v>
      </c>
      <c r="L690" s="36"/>
      <c r="P690" s="34"/>
    </row>
    <row r="691" spans="1:16" x14ac:dyDescent="0.15">
      <c r="A691" s="2">
        <f t="shared" si="10"/>
        <v>690</v>
      </c>
      <c r="B691" s="2" t="s">
        <v>1669</v>
      </c>
      <c r="C691" s="2" t="s">
        <v>1670</v>
      </c>
      <c r="D691" s="2" t="s">
        <v>4737</v>
      </c>
      <c r="E691" s="2" t="s">
        <v>1671</v>
      </c>
      <c r="F691" s="2">
        <v>3</v>
      </c>
      <c r="G691" s="2" t="s">
        <v>2873</v>
      </c>
      <c r="H691" s="4" t="s">
        <v>3593</v>
      </c>
      <c r="I691" s="1" t="s">
        <v>9</v>
      </c>
      <c r="L691" s="36"/>
      <c r="P691" s="34"/>
    </row>
    <row r="692" spans="1:16" x14ac:dyDescent="0.15">
      <c r="A692" s="2">
        <f t="shared" si="10"/>
        <v>691</v>
      </c>
      <c r="B692" s="2" t="s">
        <v>2158</v>
      </c>
      <c r="C692" s="2" t="s">
        <v>2159</v>
      </c>
      <c r="D692" s="2" t="s">
        <v>4738</v>
      </c>
      <c r="E692" s="2" t="s">
        <v>2160</v>
      </c>
      <c r="F692" s="2">
        <v>1</v>
      </c>
      <c r="G692" s="2" t="s">
        <v>2869</v>
      </c>
      <c r="H692" s="4" t="s">
        <v>3594</v>
      </c>
      <c r="I692" s="1" t="s">
        <v>9</v>
      </c>
      <c r="L692" s="36"/>
      <c r="P692" s="34"/>
    </row>
    <row r="693" spans="1:16" x14ac:dyDescent="0.15">
      <c r="A693" s="2">
        <f t="shared" si="10"/>
        <v>692</v>
      </c>
      <c r="B693" s="2" t="s">
        <v>2416</v>
      </c>
      <c r="C693" s="2" t="s">
        <v>2417</v>
      </c>
      <c r="D693" s="2" t="s">
        <v>4739</v>
      </c>
      <c r="E693" s="2" t="s">
        <v>167</v>
      </c>
      <c r="F693" s="2">
        <v>2</v>
      </c>
      <c r="G693" s="2" t="s">
        <v>2871</v>
      </c>
      <c r="H693" s="4" t="s">
        <v>3595</v>
      </c>
      <c r="I693" s="1" t="s">
        <v>9</v>
      </c>
      <c r="L693" s="36"/>
      <c r="P693" s="34"/>
    </row>
    <row r="694" spans="1:16" x14ac:dyDescent="0.15">
      <c r="A694" s="2">
        <f t="shared" si="10"/>
        <v>693</v>
      </c>
      <c r="B694" s="2" t="s">
        <v>1672</v>
      </c>
      <c r="C694" s="2" t="s">
        <v>1673</v>
      </c>
      <c r="D694" s="2" t="s">
        <v>4740</v>
      </c>
      <c r="E694" s="2" t="s">
        <v>1674</v>
      </c>
      <c r="F694" s="2">
        <v>1</v>
      </c>
      <c r="G694" s="2" t="s">
        <v>2869</v>
      </c>
      <c r="H694" s="4" t="s">
        <v>3596</v>
      </c>
      <c r="I694" s="1" t="s">
        <v>9</v>
      </c>
      <c r="L694" s="36"/>
      <c r="P694" s="34"/>
    </row>
    <row r="695" spans="1:16" x14ac:dyDescent="0.15">
      <c r="A695" s="2">
        <f t="shared" si="10"/>
        <v>694</v>
      </c>
      <c r="B695" s="2" t="s">
        <v>2619</v>
      </c>
      <c r="C695" s="2" t="s">
        <v>2620</v>
      </c>
      <c r="D695" s="2" t="s">
        <v>4741</v>
      </c>
      <c r="E695" s="2" t="s">
        <v>2492</v>
      </c>
      <c r="F695" s="2">
        <v>5</v>
      </c>
      <c r="G695" s="2" t="s">
        <v>2874</v>
      </c>
      <c r="H695" s="38" t="s">
        <v>4030</v>
      </c>
      <c r="I695" s="1" t="s">
        <v>9</v>
      </c>
      <c r="L695" s="36"/>
      <c r="P695" s="34"/>
    </row>
    <row r="696" spans="1:16" x14ac:dyDescent="0.15">
      <c r="A696" s="2">
        <f t="shared" si="10"/>
        <v>695</v>
      </c>
      <c r="B696" s="2" t="s">
        <v>1675</v>
      </c>
      <c r="C696" s="2" t="s">
        <v>1676</v>
      </c>
      <c r="D696" s="2" t="s">
        <v>4742</v>
      </c>
      <c r="E696" s="2" t="s">
        <v>1677</v>
      </c>
      <c r="F696" s="2">
        <v>8</v>
      </c>
      <c r="G696" s="2" t="s">
        <v>2878</v>
      </c>
      <c r="H696" s="4" t="s">
        <v>3597</v>
      </c>
      <c r="I696" s="1" t="s">
        <v>9</v>
      </c>
      <c r="L696" s="36"/>
      <c r="P696" s="34"/>
    </row>
    <row r="697" spans="1:16" x14ac:dyDescent="0.15">
      <c r="A697" s="2">
        <f t="shared" si="10"/>
        <v>696</v>
      </c>
      <c r="B697" s="2" t="s">
        <v>2565</v>
      </c>
      <c r="C697" s="2" t="s">
        <v>2566</v>
      </c>
      <c r="D697" s="2" t="s">
        <v>4743</v>
      </c>
      <c r="E697" s="2" t="s">
        <v>2567</v>
      </c>
      <c r="F697" s="2">
        <v>5</v>
      </c>
      <c r="G697" s="2" t="s">
        <v>2874</v>
      </c>
      <c r="H697" s="4" t="s">
        <v>3598</v>
      </c>
      <c r="I697" s="1" t="s">
        <v>9</v>
      </c>
      <c r="L697" s="36"/>
      <c r="P697" s="34"/>
    </row>
    <row r="698" spans="1:16" x14ac:dyDescent="0.15">
      <c r="A698" s="2">
        <f t="shared" si="10"/>
        <v>697</v>
      </c>
      <c r="B698" s="2" t="s">
        <v>1678</v>
      </c>
      <c r="C698" s="2" t="s">
        <v>1679</v>
      </c>
      <c r="D698" s="2" t="s">
        <v>4744</v>
      </c>
      <c r="E698" s="2" t="s">
        <v>1680</v>
      </c>
      <c r="F698" s="2">
        <v>4</v>
      </c>
      <c r="G698" s="2" t="s">
        <v>2872</v>
      </c>
      <c r="H698" s="4" t="s">
        <v>3599</v>
      </c>
      <c r="I698" s="1" t="s">
        <v>9</v>
      </c>
      <c r="L698" s="36"/>
      <c r="P698" s="34"/>
    </row>
    <row r="699" spans="1:16" x14ac:dyDescent="0.15">
      <c r="A699" s="2">
        <f t="shared" si="10"/>
        <v>698</v>
      </c>
      <c r="B699" s="2" t="s">
        <v>1681</v>
      </c>
      <c r="C699" s="2" t="s">
        <v>1682</v>
      </c>
      <c r="D699" s="2" t="s">
        <v>4745</v>
      </c>
      <c r="E699" s="2" t="s">
        <v>15</v>
      </c>
      <c r="F699" s="2">
        <v>4</v>
      </c>
      <c r="G699" s="2" t="s">
        <v>2872</v>
      </c>
      <c r="H699" s="4" t="s">
        <v>3600</v>
      </c>
      <c r="I699" s="1" t="s">
        <v>9</v>
      </c>
      <c r="L699" s="36"/>
      <c r="P699" s="34"/>
    </row>
    <row r="700" spans="1:16" x14ac:dyDescent="0.15">
      <c r="A700" s="2">
        <f t="shared" si="10"/>
        <v>699</v>
      </c>
      <c r="B700" s="2" t="s">
        <v>2358</v>
      </c>
      <c r="C700" s="2" t="s">
        <v>2359</v>
      </c>
      <c r="D700" s="2" t="s">
        <v>4746</v>
      </c>
      <c r="E700" s="2" t="s">
        <v>86</v>
      </c>
      <c r="F700" s="2">
        <v>2</v>
      </c>
      <c r="G700" s="2" t="s">
        <v>2871</v>
      </c>
      <c r="H700" s="4" t="s">
        <v>3601</v>
      </c>
      <c r="I700" s="1" t="s">
        <v>9</v>
      </c>
      <c r="L700" s="36"/>
      <c r="P700" s="34"/>
    </row>
    <row r="701" spans="1:16" x14ac:dyDescent="0.15">
      <c r="A701" s="2">
        <f t="shared" si="10"/>
        <v>700</v>
      </c>
      <c r="B701" s="2" t="s">
        <v>2607</v>
      </c>
      <c r="C701" s="2" t="s">
        <v>2608</v>
      </c>
      <c r="D701" s="2" t="s">
        <v>4747</v>
      </c>
      <c r="E701" s="2" t="s">
        <v>1363</v>
      </c>
      <c r="F701" s="2">
        <v>4</v>
      </c>
      <c r="G701" s="2" t="s">
        <v>2872</v>
      </c>
      <c r="H701" s="4" t="s">
        <v>3602</v>
      </c>
      <c r="I701" s="1" t="s">
        <v>9</v>
      </c>
      <c r="L701" s="36"/>
      <c r="P701" s="34"/>
    </row>
    <row r="702" spans="1:16" x14ac:dyDescent="0.15">
      <c r="A702" s="2">
        <f t="shared" si="10"/>
        <v>701</v>
      </c>
      <c r="B702" s="2" t="s">
        <v>1685</v>
      </c>
      <c r="C702" s="2" t="s">
        <v>1686</v>
      </c>
      <c r="D702" s="2" t="s">
        <v>4748</v>
      </c>
      <c r="E702" s="2" t="s">
        <v>1687</v>
      </c>
      <c r="F702" s="2">
        <v>6</v>
      </c>
      <c r="G702" s="2" t="s">
        <v>2876</v>
      </c>
      <c r="H702" s="4" t="s">
        <v>3603</v>
      </c>
      <c r="I702" s="1" t="s">
        <v>9</v>
      </c>
      <c r="L702" s="36"/>
      <c r="P702" s="34"/>
    </row>
    <row r="703" spans="1:16" x14ac:dyDescent="0.15">
      <c r="A703" s="2">
        <f t="shared" si="10"/>
        <v>702</v>
      </c>
      <c r="B703" s="2" t="s">
        <v>1688</v>
      </c>
      <c r="C703" s="2" t="s">
        <v>1689</v>
      </c>
      <c r="D703" s="2" t="s">
        <v>4749</v>
      </c>
      <c r="E703" s="2" t="s">
        <v>231</v>
      </c>
      <c r="F703" s="2">
        <v>4</v>
      </c>
      <c r="G703" s="2" t="s">
        <v>2872</v>
      </c>
      <c r="H703" s="4" t="s">
        <v>3604</v>
      </c>
      <c r="I703" s="1" t="s">
        <v>9</v>
      </c>
      <c r="L703" s="36"/>
      <c r="P703" s="34"/>
    </row>
    <row r="704" spans="1:16" x14ac:dyDescent="0.15">
      <c r="A704" s="2">
        <f t="shared" si="10"/>
        <v>703</v>
      </c>
      <c r="B704" s="2" t="s">
        <v>1690</v>
      </c>
      <c r="C704" s="2" t="s">
        <v>1691</v>
      </c>
      <c r="D704" s="2" t="s">
        <v>4750</v>
      </c>
      <c r="E704" s="2" t="s">
        <v>1692</v>
      </c>
      <c r="F704" s="2">
        <v>8</v>
      </c>
      <c r="G704" s="2" t="s">
        <v>2878</v>
      </c>
      <c r="H704" s="4" t="s">
        <v>3605</v>
      </c>
      <c r="I704" s="1" t="s">
        <v>9</v>
      </c>
      <c r="L704" s="36"/>
      <c r="P704" s="34"/>
    </row>
    <row r="705" spans="1:16" x14ac:dyDescent="0.15">
      <c r="A705" s="2">
        <f t="shared" si="10"/>
        <v>704</v>
      </c>
      <c r="B705" s="2" t="s">
        <v>1693</v>
      </c>
      <c r="C705" s="2" t="s">
        <v>1694</v>
      </c>
      <c r="D705" s="2" t="s">
        <v>4751</v>
      </c>
      <c r="E705" s="2" t="s">
        <v>419</v>
      </c>
      <c r="F705" s="2">
        <v>1</v>
      </c>
      <c r="G705" s="2" t="s">
        <v>2869</v>
      </c>
      <c r="H705" s="4" t="s">
        <v>3606</v>
      </c>
      <c r="I705" s="1" t="s">
        <v>9</v>
      </c>
      <c r="L705" s="36"/>
      <c r="P705" s="34"/>
    </row>
    <row r="706" spans="1:16" x14ac:dyDescent="0.15">
      <c r="A706" s="2">
        <f t="shared" si="10"/>
        <v>705</v>
      </c>
      <c r="B706" s="2" t="s">
        <v>1695</v>
      </c>
      <c r="C706" s="2" t="s">
        <v>1696</v>
      </c>
      <c r="D706" s="2" t="s">
        <v>4752</v>
      </c>
      <c r="E706" s="2" t="s">
        <v>1697</v>
      </c>
      <c r="F706" s="2">
        <v>6</v>
      </c>
      <c r="G706" s="2" t="s">
        <v>2876</v>
      </c>
      <c r="H706" s="4" t="s">
        <v>3607</v>
      </c>
      <c r="I706" s="1" t="s">
        <v>9</v>
      </c>
      <c r="L706" s="36"/>
      <c r="P706" s="34"/>
    </row>
    <row r="707" spans="1:16" x14ac:dyDescent="0.15">
      <c r="A707" s="2">
        <f t="shared" ref="A707:A770" si="11">ROW()-1</f>
        <v>706</v>
      </c>
      <c r="B707" s="2" t="s">
        <v>1698</v>
      </c>
      <c r="C707" s="2" t="s">
        <v>1699</v>
      </c>
      <c r="D707" s="2" t="s">
        <v>4753</v>
      </c>
      <c r="E707" s="2" t="s">
        <v>525</v>
      </c>
      <c r="F707" s="2">
        <v>1</v>
      </c>
      <c r="G707" s="2" t="s">
        <v>2869</v>
      </c>
      <c r="H707" s="4" t="s">
        <v>3608</v>
      </c>
      <c r="I707" s="1" t="s">
        <v>9</v>
      </c>
      <c r="L707" s="36"/>
      <c r="P707" s="34"/>
    </row>
    <row r="708" spans="1:16" x14ac:dyDescent="0.15">
      <c r="A708" s="2">
        <f t="shared" si="11"/>
        <v>707</v>
      </c>
      <c r="B708" s="2" t="s">
        <v>1700</v>
      </c>
      <c r="C708" s="2" t="s">
        <v>1701</v>
      </c>
      <c r="D708" s="2" t="s">
        <v>4754</v>
      </c>
      <c r="E708" s="2" t="s">
        <v>1702</v>
      </c>
      <c r="F708" s="2">
        <v>1</v>
      </c>
      <c r="G708" s="2" t="s">
        <v>2869</v>
      </c>
      <c r="H708" s="4" t="s">
        <v>3609</v>
      </c>
      <c r="I708" s="1" t="s">
        <v>9</v>
      </c>
      <c r="L708" s="36"/>
      <c r="P708" s="34"/>
    </row>
    <row r="709" spans="1:16" x14ac:dyDescent="0.15">
      <c r="A709" s="2">
        <f t="shared" si="11"/>
        <v>708</v>
      </c>
      <c r="B709" s="2" t="s">
        <v>2093</v>
      </c>
      <c r="C709" s="2" t="s">
        <v>2094</v>
      </c>
      <c r="D709" s="2" t="s">
        <v>4755</v>
      </c>
      <c r="E709" s="2" t="s">
        <v>2095</v>
      </c>
      <c r="F709" s="2">
        <v>1</v>
      </c>
      <c r="G709" s="2" t="s">
        <v>2869</v>
      </c>
      <c r="H709" s="4" t="s">
        <v>3610</v>
      </c>
      <c r="I709" s="1" t="s">
        <v>9</v>
      </c>
      <c r="L709" s="36"/>
      <c r="P709" s="34"/>
    </row>
    <row r="710" spans="1:16" x14ac:dyDescent="0.15">
      <c r="A710" s="2">
        <f t="shared" si="11"/>
        <v>709</v>
      </c>
      <c r="B710" s="2" t="s">
        <v>1703</v>
      </c>
      <c r="C710" s="2" t="s">
        <v>1704</v>
      </c>
      <c r="D710" s="2" t="s">
        <v>4756</v>
      </c>
      <c r="E710" s="2" t="s">
        <v>1385</v>
      </c>
      <c r="F710" s="2">
        <v>3</v>
      </c>
      <c r="G710" s="2" t="s">
        <v>2873</v>
      </c>
      <c r="H710" s="4" t="s">
        <v>3611</v>
      </c>
      <c r="I710" s="1" t="s">
        <v>9</v>
      </c>
      <c r="L710" s="36"/>
      <c r="P710" s="34"/>
    </row>
    <row r="711" spans="1:16" x14ac:dyDescent="0.15">
      <c r="A711" s="2">
        <f t="shared" si="11"/>
        <v>710</v>
      </c>
      <c r="B711" s="2" t="s">
        <v>1705</v>
      </c>
      <c r="C711" s="2" t="s">
        <v>1706</v>
      </c>
      <c r="D711" s="2" t="s">
        <v>4757</v>
      </c>
      <c r="E711" s="2" t="s">
        <v>1707</v>
      </c>
      <c r="F711" s="2">
        <v>7</v>
      </c>
      <c r="G711" s="2" t="s">
        <v>2875</v>
      </c>
      <c r="H711" s="4" t="s">
        <v>3612</v>
      </c>
      <c r="I711" s="1" t="s">
        <v>9</v>
      </c>
      <c r="L711" s="36"/>
      <c r="P711" s="34"/>
    </row>
    <row r="712" spans="1:16" x14ac:dyDescent="0.15">
      <c r="A712" s="2">
        <f t="shared" si="11"/>
        <v>711</v>
      </c>
      <c r="B712" s="2" t="s">
        <v>2336</v>
      </c>
      <c r="C712" s="2" t="s">
        <v>2337</v>
      </c>
      <c r="D712" s="2" t="s">
        <v>4758</v>
      </c>
      <c r="E712" s="2" t="s">
        <v>842</v>
      </c>
      <c r="F712" s="2">
        <v>4</v>
      </c>
      <c r="G712" s="2" t="s">
        <v>2872</v>
      </c>
      <c r="H712" s="4" t="s">
        <v>3613</v>
      </c>
      <c r="I712" s="1" t="s">
        <v>9</v>
      </c>
      <c r="L712" s="36"/>
      <c r="P712" s="34"/>
    </row>
    <row r="713" spans="1:16" x14ac:dyDescent="0.15">
      <c r="A713" s="2">
        <f t="shared" si="11"/>
        <v>712</v>
      </c>
      <c r="B713" s="2" t="s">
        <v>1708</v>
      </c>
      <c r="C713" s="2" t="s">
        <v>1709</v>
      </c>
      <c r="D713" s="2" t="s">
        <v>4759</v>
      </c>
      <c r="E713" s="2" t="s">
        <v>45</v>
      </c>
      <c r="F713" s="2">
        <v>1</v>
      </c>
      <c r="G713" s="2" t="s">
        <v>2869</v>
      </c>
      <c r="H713" s="4" t="s">
        <v>3614</v>
      </c>
      <c r="I713" s="1" t="s">
        <v>9</v>
      </c>
      <c r="L713" s="36"/>
      <c r="P713" s="34"/>
    </row>
    <row r="714" spans="1:16" x14ac:dyDescent="0.15">
      <c r="A714" s="2">
        <f t="shared" si="11"/>
        <v>713</v>
      </c>
      <c r="B714" s="2" t="s">
        <v>2334</v>
      </c>
      <c r="C714" s="2" t="s">
        <v>2335</v>
      </c>
      <c r="D714" s="2" t="s">
        <v>4760</v>
      </c>
      <c r="E714" s="2" t="s">
        <v>1518</v>
      </c>
      <c r="F714" s="2">
        <v>1</v>
      </c>
      <c r="G714" s="2" t="s">
        <v>2869</v>
      </c>
      <c r="H714" s="4" t="s">
        <v>3615</v>
      </c>
      <c r="I714" s="1" t="s">
        <v>9</v>
      </c>
      <c r="L714" s="36"/>
      <c r="P714" s="34"/>
    </row>
    <row r="715" spans="1:16" x14ac:dyDescent="0.15">
      <c r="A715" s="2">
        <f t="shared" si="11"/>
        <v>714</v>
      </c>
      <c r="B715" s="2" t="s">
        <v>1710</v>
      </c>
      <c r="C715" s="2" t="s">
        <v>1711</v>
      </c>
      <c r="D715" s="2" t="s">
        <v>4761</v>
      </c>
      <c r="E715" s="2" t="s">
        <v>410</v>
      </c>
      <c r="F715" s="2">
        <v>1</v>
      </c>
      <c r="G715" s="2" t="s">
        <v>2869</v>
      </c>
      <c r="H715" s="4" t="s">
        <v>3616</v>
      </c>
      <c r="I715" s="1" t="s">
        <v>9</v>
      </c>
      <c r="L715" s="36"/>
      <c r="P715" s="34"/>
    </row>
    <row r="716" spans="1:16" x14ac:dyDescent="0.15">
      <c r="A716" s="2">
        <f t="shared" si="11"/>
        <v>715</v>
      </c>
      <c r="B716" s="2" t="s">
        <v>1712</v>
      </c>
      <c r="C716" s="2" t="s">
        <v>1379</v>
      </c>
      <c r="D716" s="2" t="s">
        <v>4762</v>
      </c>
      <c r="E716" s="2" t="s">
        <v>211</v>
      </c>
      <c r="F716" s="2">
        <v>4</v>
      </c>
      <c r="G716" s="2" t="s">
        <v>2872</v>
      </c>
      <c r="H716" s="4" t="s">
        <v>3617</v>
      </c>
      <c r="I716" s="1" t="s">
        <v>9</v>
      </c>
      <c r="L716" s="36"/>
      <c r="P716" s="34"/>
    </row>
    <row r="717" spans="1:16" x14ac:dyDescent="0.15">
      <c r="A717" s="2">
        <f t="shared" si="11"/>
        <v>716</v>
      </c>
      <c r="B717" s="2" t="s">
        <v>1713</v>
      </c>
      <c r="C717" s="2" t="s">
        <v>1714</v>
      </c>
      <c r="D717" s="2" t="s">
        <v>4763</v>
      </c>
      <c r="E717" s="2" t="s">
        <v>410</v>
      </c>
      <c r="F717" s="2">
        <v>1</v>
      </c>
      <c r="G717" s="2" t="s">
        <v>2869</v>
      </c>
      <c r="H717" s="4" t="s">
        <v>3618</v>
      </c>
      <c r="I717" s="1" t="s">
        <v>9</v>
      </c>
      <c r="L717" s="36"/>
      <c r="P717" s="34"/>
    </row>
    <row r="718" spans="1:16" x14ac:dyDescent="0.15">
      <c r="A718" s="2">
        <f t="shared" si="11"/>
        <v>717</v>
      </c>
      <c r="B718" s="2" t="s">
        <v>1715</v>
      </c>
      <c r="C718" s="2" t="s">
        <v>1716</v>
      </c>
      <c r="D718" s="2" t="s">
        <v>4764</v>
      </c>
      <c r="E718" s="2" t="s">
        <v>1717</v>
      </c>
      <c r="F718" s="2">
        <v>6</v>
      </c>
      <c r="G718" s="2" t="s">
        <v>2876</v>
      </c>
      <c r="H718" s="4" t="s">
        <v>3619</v>
      </c>
      <c r="I718" s="1" t="s">
        <v>9</v>
      </c>
      <c r="L718" s="36"/>
      <c r="P718" s="34"/>
    </row>
    <row r="719" spans="1:16" x14ac:dyDescent="0.15">
      <c r="A719" s="2">
        <f t="shared" si="11"/>
        <v>718</v>
      </c>
      <c r="B719" s="2" t="s">
        <v>2272</v>
      </c>
      <c r="C719" s="2" t="s">
        <v>2273</v>
      </c>
      <c r="D719" s="2" t="s">
        <v>4765</v>
      </c>
      <c r="E719" s="2" t="s">
        <v>2274</v>
      </c>
      <c r="F719" s="2">
        <v>1</v>
      </c>
      <c r="G719" s="2" t="s">
        <v>2869</v>
      </c>
      <c r="H719" s="4" t="s">
        <v>3620</v>
      </c>
      <c r="I719" s="1" t="s">
        <v>9</v>
      </c>
      <c r="L719" s="36"/>
      <c r="P719" s="34"/>
    </row>
    <row r="720" spans="1:16" x14ac:dyDescent="0.15">
      <c r="A720" s="2">
        <f t="shared" si="11"/>
        <v>719</v>
      </c>
      <c r="B720" s="2" t="s">
        <v>2305</v>
      </c>
      <c r="C720" s="2" t="s">
        <v>2306</v>
      </c>
      <c r="D720" s="2" t="s">
        <v>4766</v>
      </c>
      <c r="E720" s="2" t="s">
        <v>1570</v>
      </c>
      <c r="F720" s="2">
        <v>2</v>
      </c>
      <c r="G720" s="2" t="s">
        <v>2871</v>
      </c>
      <c r="H720" s="4" t="s">
        <v>3621</v>
      </c>
      <c r="I720" s="1" t="s">
        <v>9</v>
      </c>
      <c r="L720" s="36"/>
      <c r="P720" s="34"/>
    </row>
    <row r="721" spans="1:16" x14ac:dyDescent="0.15">
      <c r="A721" s="2">
        <f t="shared" si="11"/>
        <v>720</v>
      </c>
      <c r="B721" s="2" t="s">
        <v>1718</v>
      </c>
      <c r="C721" s="2" t="s">
        <v>1719</v>
      </c>
      <c r="D721" s="2" t="s">
        <v>4767</v>
      </c>
      <c r="E721" s="2" t="s">
        <v>1720</v>
      </c>
      <c r="F721" s="2">
        <v>2</v>
      </c>
      <c r="G721" s="2" t="s">
        <v>2871</v>
      </c>
      <c r="H721" s="38" t="s">
        <v>4031</v>
      </c>
      <c r="I721" s="1" t="s">
        <v>9</v>
      </c>
      <c r="L721" s="36"/>
      <c r="P721" s="34"/>
    </row>
    <row r="722" spans="1:16" x14ac:dyDescent="0.15">
      <c r="A722" s="2">
        <f t="shared" si="11"/>
        <v>721</v>
      </c>
      <c r="B722" s="2" t="s">
        <v>1721</v>
      </c>
      <c r="C722" s="2" t="s">
        <v>1722</v>
      </c>
      <c r="D722" s="2" t="s">
        <v>4768</v>
      </c>
      <c r="E722" s="2" t="s">
        <v>140</v>
      </c>
      <c r="F722" s="2">
        <v>6</v>
      </c>
      <c r="G722" s="2" t="s">
        <v>2876</v>
      </c>
      <c r="H722" s="4" t="s">
        <v>3622</v>
      </c>
      <c r="I722" s="1" t="s">
        <v>9</v>
      </c>
      <c r="L722" s="36"/>
      <c r="P722" s="34"/>
    </row>
    <row r="723" spans="1:16" x14ac:dyDescent="0.15">
      <c r="A723" s="2">
        <f t="shared" si="11"/>
        <v>722</v>
      </c>
      <c r="B723" s="2" t="s">
        <v>1723</v>
      </c>
      <c r="C723" s="2" t="s">
        <v>1724</v>
      </c>
      <c r="D723" s="2" t="s">
        <v>4769</v>
      </c>
      <c r="E723" s="2" t="s">
        <v>45</v>
      </c>
      <c r="F723" s="2">
        <v>1</v>
      </c>
      <c r="G723" s="2" t="s">
        <v>2869</v>
      </c>
      <c r="H723" s="4" t="s">
        <v>3623</v>
      </c>
      <c r="I723" s="1" t="s">
        <v>9</v>
      </c>
      <c r="L723" s="36"/>
      <c r="P723" s="34"/>
    </row>
    <row r="724" spans="1:16" x14ac:dyDescent="0.15">
      <c r="A724" s="2">
        <f t="shared" si="11"/>
        <v>723</v>
      </c>
      <c r="B724" s="2" t="s">
        <v>1725</v>
      </c>
      <c r="C724" s="2" t="s">
        <v>1726</v>
      </c>
      <c r="D724" s="2" t="s">
        <v>4770</v>
      </c>
      <c r="E724" s="2" t="s">
        <v>1727</v>
      </c>
      <c r="F724" s="2">
        <v>4</v>
      </c>
      <c r="G724" s="2" t="s">
        <v>2872</v>
      </c>
      <c r="H724" s="4" t="s">
        <v>3624</v>
      </c>
      <c r="I724" s="1" t="s">
        <v>9</v>
      </c>
      <c r="L724" s="36"/>
      <c r="P724" s="34"/>
    </row>
    <row r="725" spans="1:16" x14ac:dyDescent="0.15">
      <c r="A725" s="2">
        <f t="shared" si="11"/>
        <v>724</v>
      </c>
      <c r="B725" s="2" t="s">
        <v>2048</v>
      </c>
      <c r="C725" s="2" t="s">
        <v>2049</v>
      </c>
      <c r="D725" s="2" t="s">
        <v>4771</v>
      </c>
      <c r="E725" s="2" t="s">
        <v>739</v>
      </c>
      <c r="F725" s="2">
        <v>1</v>
      </c>
      <c r="G725" s="2" t="s">
        <v>2869</v>
      </c>
      <c r="H725" s="4" t="s">
        <v>3625</v>
      </c>
      <c r="I725" s="1" t="s">
        <v>9</v>
      </c>
      <c r="L725" s="36"/>
      <c r="P725" s="34"/>
    </row>
    <row r="726" spans="1:16" x14ac:dyDescent="0.15">
      <c r="A726" s="2">
        <f t="shared" si="11"/>
        <v>725</v>
      </c>
      <c r="B726" s="2" t="s">
        <v>1729</v>
      </c>
      <c r="C726" s="2" t="s">
        <v>1730</v>
      </c>
      <c r="D726" s="2" t="s">
        <v>4772</v>
      </c>
      <c r="E726" s="2" t="s">
        <v>457</v>
      </c>
      <c r="F726" s="2">
        <v>6</v>
      </c>
      <c r="G726" s="2" t="s">
        <v>2876</v>
      </c>
      <c r="H726" s="4" t="s">
        <v>3626</v>
      </c>
      <c r="I726" s="1" t="s">
        <v>9</v>
      </c>
      <c r="L726" s="36"/>
      <c r="P726" s="34"/>
    </row>
    <row r="727" spans="1:16" x14ac:dyDescent="0.15">
      <c r="A727" s="2">
        <f t="shared" si="11"/>
        <v>726</v>
      </c>
      <c r="B727" s="2" t="s">
        <v>1731</v>
      </c>
      <c r="C727" s="2" t="s">
        <v>1732</v>
      </c>
      <c r="D727" s="2" t="s">
        <v>4773</v>
      </c>
      <c r="E727" s="2" t="s">
        <v>492</v>
      </c>
      <c r="F727" s="2">
        <v>5</v>
      </c>
      <c r="G727" s="2" t="s">
        <v>2874</v>
      </c>
      <c r="H727" s="4" t="s">
        <v>3627</v>
      </c>
      <c r="I727" s="1" t="s">
        <v>9</v>
      </c>
      <c r="L727" s="36"/>
      <c r="P727" s="34"/>
    </row>
    <row r="728" spans="1:16" x14ac:dyDescent="0.15">
      <c r="A728" s="2">
        <f t="shared" si="11"/>
        <v>727</v>
      </c>
      <c r="B728" s="2" t="s">
        <v>1733</v>
      </c>
      <c r="C728" s="2" t="s">
        <v>1734</v>
      </c>
      <c r="D728" s="2" t="s">
        <v>4774</v>
      </c>
      <c r="E728" s="2" t="s">
        <v>137</v>
      </c>
      <c r="F728" s="2">
        <v>4</v>
      </c>
      <c r="G728" s="2" t="s">
        <v>2872</v>
      </c>
      <c r="H728" s="4" t="s">
        <v>3628</v>
      </c>
      <c r="I728" s="1" t="s">
        <v>9</v>
      </c>
      <c r="L728" s="36"/>
      <c r="P728" s="34"/>
    </row>
    <row r="729" spans="1:16" x14ac:dyDescent="0.15">
      <c r="A729" s="2">
        <f t="shared" si="11"/>
        <v>728</v>
      </c>
      <c r="B729" s="2" t="s">
        <v>1735</v>
      </c>
      <c r="C729" s="2" t="s">
        <v>1736</v>
      </c>
      <c r="D729" s="2" t="s">
        <v>4775</v>
      </c>
      <c r="E729" s="2" t="s">
        <v>1332</v>
      </c>
      <c r="F729" s="2">
        <v>4</v>
      </c>
      <c r="G729" s="2" t="s">
        <v>2872</v>
      </c>
      <c r="H729" s="4" t="s">
        <v>3629</v>
      </c>
      <c r="I729" s="1" t="s">
        <v>9</v>
      </c>
      <c r="L729" s="36"/>
      <c r="P729" s="34"/>
    </row>
    <row r="730" spans="1:16" x14ac:dyDescent="0.15">
      <c r="A730" s="2">
        <f t="shared" si="11"/>
        <v>729</v>
      </c>
      <c r="B730" s="2" t="s">
        <v>1978</v>
      </c>
      <c r="C730" s="2" t="s">
        <v>1979</v>
      </c>
      <c r="D730" s="2" t="s">
        <v>4776</v>
      </c>
      <c r="E730" s="2" t="s">
        <v>454</v>
      </c>
      <c r="F730" s="2">
        <v>1</v>
      </c>
      <c r="G730" s="2" t="s">
        <v>2869</v>
      </c>
      <c r="H730" s="4" t="s">
        <v>3630</v>
      </c>
      <c r="I730" s="1" t="s">
        <v>9</v>
      </c>
      <c r="L730" s="36"/>
      <c r="P730" s="34"/>
    </row>
    <row r="731" spans="1:16" x14ac:dyDescent="0.15">
      <c r="A731" s="2">
        <f t="shared" si="11"/>
        <v>730</v>
      </c>
      <c r="B731" s="2" t="s">
        <v>2007</v>
      </c>
      <c r="C731" s="2" t="s">
        <v>2008</v>
      </c>
      <c r="D731" s="2" t="s">
        <v>4777</v>
      </c>
      <c r="E731" s="2" t="s">
        <v>2009</v>
      </c>
      <c r="F731" s="2">
        <v>4</v>
      </c>
      <c r="G731" s="2" t="s">
        <v>2872</v>
      </c>
      <c r="H731" s="4" t="s">
        <v>3631</v>
      </c>
      <c r="I731" s="1" t="s">
        <v>9</v>
      </c>
      <c r="L731" s="36"/>
      <c r="P731" s="34"/>
    </row>
    <row r="732" spans="1:16" x14ac:dyDescent="0.15">
      <c r="A732" s="2">
        <f t="shared" si="11"/>
        <v>731</v>
      </c>
      <c r="B732" s="2" t="s">
        <v>1737</v>
      </c>
      <c r="C732" s="2" t="s">
        <v>1738</v>
      </c>
      <c r="D732" s="2" t="s">
        <v>4778</v>
      </c>
      <c r="E732" s="2" t="s">
        <v>805</v>
      </c>
      <c r="F732" s="2">
        <v>8</v>
      </c>
      <c r="G732" s="2" t="s">
        <v>2878</v>
      </c>
      <c r="H732" s="4" t="s">
        <v>3632</v>
      </c>
      <c r="I732" s="1" t="s">
        <v>9</v>
      </c>
      <c r="L732" s="36"/>
      <c r="P732" s="34"/>
    </row>
    <row r="733" spans="1:16" x14ac:dyDescent="0.15">
      <c r="A733" s="2">
        <f t="shared" si="11"/>
        <v>732</v>
      </c>
      <c r="B733" s="2" t="s">
        <v>1739</v>
      </c>
      <c r="C733" s="2" t="s">
        <v>1740</v>
      </c>
      <c r="D733" s="2" t="s">
        <v>4779</v>
      </c>
      <c r="E733" s="2" t="s">
        <v>1614</v>
      </c>
      <c r="F733" s="2">
        <v>2</v>
      </c>
      <c r="G733" s="2" t="s">
        <v>2871</v>
      </c>
      <c r="H733" s="4" t="s">
        <v>3633</v>
      </c>
      <c r="I733" s="1" t="s">
        <v>9</v>
      </c>
      <c r="L733" s="36"/>
      <c r="P733" s="34"/>
    </row>
    <row r="734" spans="1:16" x14ac:dyDescent="0.15">
      <c r="A734" s="2">
        <f t="shared" si="11"/>
        <v>733</v>
      </c>
      <c r="B734" s="2" t="s">
        <v>1741</v>
      </c>
      <c r="C734" s="2" t="s">
        <v>1742</v>
      </c>
      <c r="D734" s="2" t="s">
        <v>4780</v>
      </c>
      <c r="E734" s="2" t="s">
        <v>1743</v>
      </c>
      <c r="F734" s="2">
        <v>2</v>
      </c>
      <c r="G734" s="2" t="s">
        <v>2871</v>
      </c>
      <c r="H734" s="4" t="s">
        <v>3634</v>
      </c>
      <c r="I734" s="1" t="s">
        <v>9</v>
      </c>
      <c r="L734" s="36"/>
      <c r="P734" s="34"/>
    </row>
    <row r="735" spans="1:16" x14ac:dyDescent="0.15">
      <c r="A735" s="2">
        <f t="shared" si="11"/>
        <v>734</v>
      </c>
      <c r="B735" s="2" t="s">
        <v>2643</v>
      </c>
      <c r="C735" s="2" t="s">
        <v>2644</v>
      </c>
      <c r="D735" s="2" t="s">
        <v>4781</v>
      </c>
      <c r="E735" s="2" t="s">
        <v>300</v>
      </c>
      <c r="F735" s="2">
        <v>6</v>
      </c>
      <c r="G735" s="2" t="s">
        <v>2876</v>
      </c>
      <c r="H735" s="4" t="s">
        <v>3635</v>
      </c>
      <c r="I735" s="1" t="s">
        <v>9</v>
      </c>
      <c r="L735" s="36"/>
      <c r="P735" s="34"/>
    </row>
    <row r="736" spans="1:16" x14ac:dyDescent="0.15">
      <c r="A736" s="2">
        <f t="shared" si="11"/>
        <v>735</v>
      </c>
      <c r="B736" s="2" t="s">
        <v>2323</v>
      </c>
      <c r="C736" s="2" t="s">
        <v>2324</v>
      </c>
      <c r="D736" s="2" t="s">
        <v>4782</v>
      </c>
      <c r="E736" s="2" t="s">
        <v>2325</v>
      </c>
      <c r="F736" s="2">
        <v>5</v>
      </c>
      <c r="G736" s="2" t="s">
        <v>2874</v>
      </c>
      <c r="H736" s="4" t="s">
        <v>3636</v>
      </c>
      <c r="I736" s="1" t="s">
        <v>9</v>
      </c>
      <c r="L736" s="36"/>
      <c r="P736" s="34"/>
    </row>
    <row r="737" spans="1:16" x14ac:dyDescent="0.15">
      <c r="A737" s="2">
        <f t="shared" si="11"/>
        <v>736</v>
      </c>
      <c r="B737" s="2" t="s">
        <v>1744</v>
      </c>
      <c r="C737" s="2" t="s">
        <v>1745</v>
      </c>
      <c r="D737" s="2" t="s">
        <v>4783</v>
      </c>
      <c r="E737" s="2" t="s">
        <v>1746</v>
      </c>
      <c r="F737" s="2">
        <v>4</v>
      </c>
      <c r="G737" s="2" t="s">
        <v>2872</v>
      </c>
      <c r="H737" s="4" t="s">
        <v>3637</v>
      </c>
      <c r="I737" s="1" t="s">
        <v>9</v>
      </c>
      <c r="L737" s="36"/>
      <c r="P737" s="34"/>
    </row>
    <row r="738" spans="1:16" x14ac:dyDescent="0.15">
      <c r="A738" s="2">
        <f t="shared" si="11"/>
        <v>737</v>
      </c>
      <c r="B738" s="2" t="s">
        <v>1747</v>
      </c>
      <c r="C738" s="2" t="s">
        <v>1748</v>
      </c>
      <c r="D738" s="2" t="s">
        <v>4784</v>
      </c>
      <c r="E738" s="2" t="s">
        <v>609</v>
      </c>
      <c r="F738" s="2">
        <v>4</v>
      </c>
      <c r="G738" s="2" t="s">
        <v>2872</v>
      </c>
      <c r="H738" s="4" t="s">
        <v>3638</v>
      </c>
      <c r="I738" s="1" t="s">
        <v>9</v>
      </c>
      <c r="L738" s="36"/>
      <c r="P738" s="34"/>
    </row>
    <row r="739" spans="1:16" x14ac:dyDescent="0.15">
      <c r="A739" s="2">
        <f t="shared" si="11"/>
        <v>738</v>
      </c>
      <c r="B739" s="2" t="s">
        <v>2367</v>
      </c>
      <c r="C739" s="2" t="s">
        <v>2368</v>
      </c>
      <c r="D739" s="2" t="s">
        <v>4785</v>
      </c>
      <c r="E739" s="2" t="s">
        <v>1377</v>
      </c>
      <c r="F739" s="2">
        <v>4</v>
      </c>
      <c r="G739" s="2" t="s">
        <v>2872</v>
      </c>
      <c r="H739" s="4" t="s">
        <v>3639</v>
      </c>
      <c r="I739" s="1" t="s">
        <v>9</v>
      </c>
      <c r="L739" s="36"/>
      <c r="P739" s="34"/>
    </row>
    <row r="740" spans="1:16" x14ac:dyDescent="0.15">
      <c r="A740" s="2">
        <f t="shared" si="11"/>
        <v>739</v>
      </c>
      <c r="B740" s="2" t="s">
        <v>1749</v>
      </c>
      <c r="C740" s="2" t="s">
        <v>1750</v>
      </c>
      <c r="D740" s="2" t="s">
        <v>4786</v>
      </c>
      <c r="E740" s="2" t="s">
        <v>1751</v>
      </c>
      <c r="F740" s="2">
        <v>6</v>
      </c>
      <c r="G740" s="2" t="s">
        <v>2876</v>
      </c>
      <c r="H740" s="4" t="s">
        <v>3640</v>
      </c>
      <c r="I740" s="1" t="s">
        <v>9</v>
      </c>
      <c r="L740" s="36"/>
      <c r="P740" s="34"/>
    </row>
    <row r="741" spans="1:16" x14ac:dyDescent="0.15">
      <c r="A741" s="2">
        <f t="shared" si="11"/>
        <v>740</v>
      </c>
      <c r="B741" s="2" t="s">
        <v>1752</v>
      </c>
      <c r="C741" s="2" t="s">
        <v>1753</v>
      </c>
      <c r="D741" s="2" t="s">
        <v>4787</v>
      </c>
      <c r="E741" s="2" t="s">
        <v>609</v>
      </c>
      <c r="F741" s="2">
        <v>4</v>
      </c>
      <c r="G741" s="2" t="s">
        <v>2872</v>
      </c>
      <c r="H741" s="4" t="s">
        <v>3641</v>
      </c>
      <c r="I741" s="1" t="s">
        <v>9</v>
      </c>
      <c r="L741" s="36"/>
      <c r="P741" s="34"/>
    </row>
    <row r="742" spans="1:16" x14ac:dyDescent="0.15">
      <c r="A742" s="2">
        <f t="shared" si="11"/>
        <v>741</v>
      </c>
      <c r="B742" s="2" t="s">
        <v>1754</v>
      </c>
      <c r="C742" s="2" t="s">
        <v>1755</v>
      </c>
      <c r="D742" s="2" t="s">
        <v>4788</v>
      </c>
      <c r="E742" s="2" t="s">
        <v>137</v>
      </c>
      <c r="F742" s="2">
        <v>4</v>
      </c>
      <c r="G742" s="2" t="s">
        <v>2872</v>
      </c>
      <c r="H742" s="4" t="s">
        <v>3642</v>
      </c>
      <c r="I742" s="1" t="s">
        <v>9</v>
      </c>
      <c r="L742" s="36"/>
      <c r="P742" s="34"/>
    </row>
    <row r="743" spans="1:16" x14ac:dyDescent="0.15">
      <c r="A743" s="2">
        <f t="shared" si="11"/>
        <v>742</v>
      </c>
      <c r="B743" s="2" t="s">
        <v>2205</v>
      </c>
      <c r="C743" s="2" t="s">
        <v>2206</v>
      </c>
      <c r="D743" s="2" t="s">
        <v>4790</v>
      </c>
      <c r="E743" s="2" t="s">
        <v>2207</v>
      </c>
      <c r="F743" s="2">
        <v>2</v>
      </c>
      <c r="G743" s="2" t="s">
        <v>2871</v>
      </c>
      <c r="H743" s="4" t="s">
        <v>3644</v>
      </c>
      <c r="I743" s="1" t="s">
        <v>9</v>
      </c>
      <c r="L743" s="36"/>
      <c r="P743" s="34"/>
    </row>
    <row r="744" spans="1:16" x14ac:dyDescent="0.15">
      <c r="A744" s="2">
        <f t="shared" si="11"/>
        <v>743</v>
      </c>
      <c r="B744" s="2" t="s">
        <v>1760</v>
      </c>
      <c r="C744" s="2" t="s">
        <v>1761</v>
      </c>
      <c r="D744" s="2" t="s">
        <v>4791</v>
      </c>
      <c r="E744" s="2" t="s">
        <v>1762</v>
      </c>
      <c r="F744" s="2">
        <v>6</v>
      </c>
      <c r="G744" s="2" t="s">
        <v>2876</v>
      </c>
      <c r="H744" s="4" t="s">
        <v>3645</v>
      </c>
      <c r="I744" s="1" t="s">
        <v>9</v>
      </c>
      <c r="L744" s="36"/>
      <c r="P744" s="34"/>
    </row>
    <row r="745" spans="1:16" x14ac:dyDescent="0.15">
      <c r="A745" s="2">
        <f t="shared" si="11"/>
        <v>744</v>
      </c>
      <c r="B745" s="2" t="s">
        <v>1763</v>
      </c>
      <c r="C745" s="2" t="s">
        <v>1764</v>
      </c>
      <c r="D745" s="2" t="s">
        <v>4792</v>
      </c>
      <c r="E745" s="2" t="s">
        <v>1231</v>
      </c>
      <c r="F745" s="2">
        <v>4</v>
      </c>
      <c r="G745" s="2" t="s">
        <v>2872</v>
      </c>
      <c r="H745" s="4" t="s">
        <v>3646</v>
      </c>
      <c r="I745" s="1" t="s">
        <v>9</v>
      </c>
      <c r="L745" s="36"/>
      <c r="P745" s="34"/>
    </row>
    <row r="746" spans="1:16" x14ac:dyDescent="0.15">
      <c r="A746" s="2">
        <f t="shared" si="11"/>
        <v>745</v>
      </c>
      <c r="B746" s="2" t="s">
        <v>1765</v>
      </c>
      <c r="C746" s="2" t="s">
        <v>1766</v>
      </c>
      <c r="D746" s="2" t="s">
        <v>4793</v>
      </c>
      <c r="E746" s="2" t="s">
        <v>1767</v>
      </c>
      <c r="F746" s="2">
        <v>8</v>
      </c>
      <c r="G746" s="2" t="s">
        <v>2878</v>
      </c>
      <c r="H746" s="4" t="s">
        <v>3647</v>
      </c>
      <c r="I746" s="1" t="s">
        <v>9</v>
      </c>
      <c r="L746" s="36"/>
      <c r="P746" s="34"/>
    </row>
    <row r="747" spans="1:16" x14ac:dyDescent="0.15">
      <c r="A747" s="2">
        <f t="shared" si="11"/>
        <v>746</v>
      </c>
      <c r="B747" s="2" t="s">
        <v>1768</v>
      </c>
      <c r="C747" s="2" t="s">
        <v>1769</v>
      </c>
      <c r="D747" s="2" t="s">
        <v>4794</v>
      </c>
      <c r="E747" s="2" t="s">
        <v>1770</v>
      </c>
      <c r="F747" s="2">
        <v>4</v>
      </c>
      <c r="G747" s="2" t="s">
        <v>2872</v>
      </c>
      <c r="H747" s="4" t="s">
        <v>3648</v>
      </c>
      <c r="I747" s="1" t="s">
        <v>9</v>
      </c>
      <c r="L747" s="36"/>
      <c r="P747" s="34"/>
    </row>
    <row r="748" spans="1:16" x14ac:dyDescent="0.15">
      <c r="A748" s="2">
        <f t="shared" si="11"/>
        <v>747</v>
      </c>
      <c r="B748" s="2" t="s">
        <v>2208</v>
      </c>
      <c r="C748" s="2" t="s">
        <v>2209</v>
      </c>
      <c r="D748" s="2" t="s">
        <v>4795</v>
      </c>
      <c r="E748" s="2" t="s">
        <v>2210</v>
      </c>
      <c r="F748" s="2">
        <v>6</v>
      </c>
      <c r="G748" s="2" t="s">
        <v>2876</v>
      </c>
      <c r="H748" s="4" t="s">
        <v>3649</v>
      </c>
      <c r="I748" s="1" t="s">
        <v>9</v>
      </c>
      <c r="L748" s="36"/>
      <c r="P748" s="34"/>
    </row>
    <row r="749" spans="1:16" x14ac:dyDescent="0.15">
      <c r="A749" s="2">
        <f t="shared" si="11"/>
        <v>748</v>
      </c>
      <c r="B749" s="2" t="s">
        <v>2004</v>
      </c>
      <c r="C749" s="2" t="s">
        <v>2005</v>
      </c>
      <c r="D749" s="2" t="s">
        <v>4796</v>
      </c>
      <c r="E749" s="2" t="s">
        <v>2006</v>
      </c>
      <c r="F749" s="2">
        <v>6</v>
      </c>
      <c r="G749" s="2" t="s">
        <v>2876</v>
      </c>
      <c r="H749" s="4" t="s">
        <v>3650</v>
      </c>
      <c r="I749" s="1" t="s">
        <v>9</v>
      </c>
      <c r="L749" s="36"/>
      <c r="P749" s="34"/>
    </row>
    <row r="750" spans="1:16" x14ac:dyDescent="0.15">
      <c r="A750" s="2">
        <f t="shared" si="11"/>
        <v>749</v>
      </c>
      <c r="B750" s="2" t="s">
        <v>1990</v>
      </c>
      <c r="C750" s="2" t="s">
        <v>1991</v>
      </c>
      <c r="D750" s="2" t="s">
        <v>4797</v>
      </c>
      <c r="E750" s="2" t="s">
        <v>1992</v>
      </c>
      <c r="F750" s="2">
        <v>1</v>
      </c>
      <c r="G750" s="2" t="s">
        <v>2869</v>
      </c>
      <c r="H750" s="4" t="s">
        <v>3651</v>
      </c>
      <c r="I750" s="1" t="s">
        <v>9</v>
      </c>
      <c r="L750" s="36"/>
      <c r="P750" s="34"/>
    </row>
    <row r="751" spans="1:16" x14ac:dyDescent="0.15">
      <c r="A751" s="2">
        <f t="shared" si="11"/>
        <v>750</v>
      </c>
      <c r="B751" s="2" t="s">
        <v>1774</v>
      </c>
      <c r="C751" s="2" t="s">
        <v>1775</v>
      </c>
      <c r="D751" s="2" t="s">
        <v>4798</v>
      </c>
      <c r="E751" s="2" t="s">
        <v>1776</v>
      </c>
      <c r="F751" s="2">
        <v>1</v>
      </c>
      <c r="G751" s="2" t="s">
        <v>2869</v>
      </c>
      <c r="H751" s="4" t="s">
        <v>3652</v>
      </c>
      <c r="I751" s="1" t="s">
        <v>9</v>
      </c>
      <c r="L751" s="36"/>
      <c r="P751" s="34"/>
    </row>
    <row r="752" spans="1:16" x14ac:dyDescent="0.15">
      <c r="A752" s="2">
        <f t="shared" si="11"/>
        <v>751</v>
      </c>
      <c r="B752" s="2" t="s">
        <v>2280</v>
      </c>
      <c r="C752" s="2" t="s">
        <v>2281</v>
      </c>
      <c r="D752" s="2" t="s">
        <v>4799</v>
      </c>
      <c r="E752" s="2" t="s">
        <v>2282</v>
      </c>
      <c r="F752" s="2">
        <v>2</v>
      </c>
      <c r="G752" s="2" t="s">
        <v>2871</v>
      </c>
      <c r="H752" s="4" t="s">
        <v>3653</v>
      </c>
      <c r="I752" s="1" t="s">
        <v>9</v>
      </c>
      <c r="L752" s="36"/>
      <c r="P752" s="34"/>
    </row>
    <row r="753" spans="1:16" x14ac:dyDescent="0.15">
      <c r="A753" s="2">
        <f t="shared" si="11"/>
        <v>752</v>
      </c>
      <c r="B753" s="2" t="s">
        <v>1777</v>
      </c>
      <c r="C753" s="2" t="s">
        <v>1778</v>
      </c>
      <c r="D753" s="2" t="s">
        <v>4800</v>
      </c>
      <c r="E753" s="2" t="s">
        <v>410</v>
      </c>
      <c r="F753" s="2">
        <v>1</v>
      </c>
      <c r="G753" s="2" t="s">
        <v>2869</v>
      </c>
      <c r="H753" s="4" t="s">
        <v>3654</v>
      </c>
      <c r="I753" s="1" t="s">
        <v>9</v>
      </c>
      <c r="L753" s="36"/>
      <c r="P753" s="34"/>
    </row>
    <row r="754" spans="1:16" x14ac:dyDescent="0.15">
      <c r="A754" s="2">
        <f t="shared" si="11"/>
        <v>753</v>
      </c>
      <c r="B754" s="2" t="s">
        <v>2267</v>
      </c>
      <c r="C754" s="2" t="s">
        <v>2268</v>
      </c>
      <c r="D754" s="2" t="s">
        <v>4801</v>
      </c>
      <c r="E754" s="2" t="s">
        <v>2269</v>
      </c>
      <c r="F754" s="2">
        <v>3</v>
      </c>
      <c r="G754" s="2" t="s">
        <v>2873</v>
      </c>
      <c r="H754" s="4" t="s">
        <v>3655</v>
      </c>
      <c r="I754" s="1" t="s">
        <v>9</v>
      </c>
      <c r="L754" s="36"/>
      <c r="P754" s="34"/>
    </row>
    <row r="755" spans="1:16" x14ac:dyDescent="0.15">
      <c r="A755" s="2">
        <f t="shared" si="11"/>
        <v>754</v>
      </c>
      <c r="B755" s="2" t="s">
        <v>5211</v>
      </c>
      <c r="C755" s="2" t="s">
        <v>5212</v>
      </c>
      <c r="D755" s="2" t="s">
        <v>5243</v>
      </c>
      <c r="E755" s="2" t="s">
        <v>5242</v>
      </c>
      <c r="F755" s="2">
        <v>5</v>
      </c>
      <c r="G755" s="2" t="s">
        <v>2874</v>
      </c>
      <c r="H755" s="38" t="s">
        <v>5276</v>
      </c>
      <c r="I755" s="1" t="s">
        <v>9</v>
      </c>
      <c r="L755" s="36"/>
      <c r="P755" s="34"/>
    </row>
    <row r="756" spans="1:16" x14ac:dyDescent="0.15">
      <c r="A756" s="2">
        <f t="shared" si="11"/>
        <v>755</v>
      </c>
      <c r="B756" s="2" t="s">
        <v>2211</v>
      </c>
      <c r="C756" s="2" t="s">
        <v>2212</v>
      </c>
      <c r="D756" s="2" t="s">
        <v>4802</v>
      </c>
      <c r="E756" s="2" t="s">
        <v>15</v>
      </c>
      <c r="F756" s="2">
        <v>4</v>
      </c>
      <c r="G756" s="2" t="s">
        <v>2872</v>
      </c>
      <c r="H756" s="4" t="s">
        <v>3656</v>
      </c>
      <c r="L756" s="36"/>
      <c r="P756" s="34"/>
    </row>
    <row r="757" spans="1:16" x14ac:dyDescent="0.15">
      <c r="A757" s="2">
        <f t="shared" si="11"/>
        <v>756</v>
      </c>
      <c r="B757" s="2" t="s">
        <v>1779</v>
      </c>
      <c r="C757" s="2" t="s">
        <v>1780</v>
      </c>
      <c r="D757" s="2" t="s">
        <v>4803</v>
      </c>
      <c r="E757" s="2" t="s">
        <v>1781</v>
      </c>
      <c r="F757" s="2">
        <v>3</v>
      </c>
      <c r="G757" s="2" t="s">
        <v>2873</v>
      </c>
      <c r="H757" s="4" t="s">
        <v>3657</v>
      </c>
      <c r="I757" s="1" t="s">
        <v>9</v>
      </c>
      <c r="L757" s="36"/>
      <c r="P757" s="34"/>
    </row>
    <row r="758" spans="1:16" x14ac:dyDescent="0.15">
      <c r="A758" s="2">
        <f t="shared" si="11"/>
        <v>757</v>
      </c>
      <c r="B758" s="2" t="s">
        <v>2043</v>
      </c>
      <c r="C758" s="2" t="s">
        <v>2044</v>
      </c>
      <c r="D758" s="2" t="s">
        <v>4804</v>
      </c>
      <c r="E758" s="2" t="s">
        <v>155</v>
      </c>
      <c r="F758" s="2">
        <v>7</v>
      </c>
      <c r="G758" s="2" t="s">
        <v>2875</v>
      </c>
      <c r="H758" s="4" t="s">
        <v>3658</v>
      </c>
      <c r="I758" s="1" t="s">
        <v>5224</v>
      </c>
      <c r="L758" s="36"/>
      <c r="P758" s="34"/>
    </row>
    <row r="759" spans="1:16" x14ac:dyDescent="0.15">
      <c r="A759" s="2">
        <f t="shared" si="11"/>
        <v>758</v>
      </c>
      <c r="B759" s="2" t="s">
        <v>2462</v>
      </c>
      <c r="C759" s="2" t="s">
        <v>2463</v>
      </c>
      <c r="D759" s="2" t="s">
        <v>4805</v>
      </c>
      <c r="E759" s="2" t="s">
        <v>1886</v>
      </c>
      <c r="F759" s="2">
        <v>4</v>
      </c>
      <c r="G759" s="2" t="s">
        <v>2872</v>
      </c>
      <c r="H759" s="4" t="s">
        <v>3659</v>
      </c>
      <c r="I759" s="1" t="s">
        <v>9</v>
      </c>
      <c r="L759" s="36"/>
      <c r="P759" s="34"/>
    </row>
    <row r="760" spans="1:16" x14ac:dyDescent="0.15">
      <c r="A760" s="2">
        <f t="shared" si="11"/>
        <v>759</v>
      </c>
      <c r="B760" s="2" t="s">
        <v>2096</v>
      </c>
      <c r="C760" s="2" t="s">
        <v>2097</v>
      </c>
      <c r="D760" s="2" t="s">
        <v>4806</v>
      </c>
      <c r="E760" s="2" t="s">
        <v>1751</v>
      </c>
      <c r="F760" s="2">
        <v>6</v>
      </c>
      <c r="G760" s="2" t="s">
        <v>2876</v>
      </c>
      <c r="H760" s="4" t="s">
        <v>3660</v>
      </c>
      <c r="I760" s="1" t="s">
        <v>9</v>
      </c>
      <c r="L760" s="36"/>
      <c r="P760" s="34"/>
    </row>
    <row r="761" spans="1:16" x14ac:dyDescent="0.15">
      <c r="A761" s="2">
        <f t="shared" si="11"/>
        <v>760</v>
      </c>
      <c r="B761" s="2" t="s">
        <v>1782</v>
      </c>
      <c r="C761" s="2" t="s">
        <v>1783</v>
      </c>
      <c r="D761" s="2" t="s">
        <v>4807</v>
      </c>
      <c r="E761" s="2" t="s">
        <v>1728</v>
      </c>
      <c r="F761" s="2">
        <v>5</v>
      </c>
      <c r="G761" s="2" t="s">
        <v>2874</v>
      </c>
      <c r="H761" s="4" t="s">
        <v>3661</v>
      </c>
      <c r="I761" s="1" t="s">
        <v>9</v>
      </c>
      <c r="L761" s="36"/>
      <c r="P761" s="34"/>
    </row>
    <row r="762" spans="1:16" x14ac:dyDescent="0.15">
      <c r="A762" s="2">
        <f t="shared" si="11"/>
        <v>761</v>
      </c>
      <c r="B762" s="2" t="s">
        <v>1784</v>
      </c>
      <c r="C762" s="2" t="s">
        <v>1785</v>
      </c>
      <c r="D762" s="2" t="s">
        <v>4808</v>
      </c>
      <c r="E762" s="2" t="s">
        <v>1786</v>
      </c>
      <c r="F762" s="2">
        <v>6</v>
      </c>
      <c r="G762" s="2" t="s">
        <v>2876</v>
      </c>
      <c r="H762" s="4" t="s">
        <v>3662</v>
      </c>
      <c r="I762" s="1" t="s">
        <v>9</v>
      </c>
      <c r="L762" s="36"/>
      <c r="P762" s="34"/>
    </row>
    <row r="763" spans="1:16" x14ac:dyDescent="0.15">
      <c r="A763" s="2">
        <f t="shared" si="11"/>
        <v>762</v>
      </c>
      <c r="B763" s="2" t="s">
        <v>1787</v>
      </c>
      <c r="C763" s="2" t="s">
        <v>1788</v>
      </c>
      <c r="D763" s="2" t="s">
        <v>4809</v>
      </c>
      <c r="E763" s="2" t="s">
        <v>1789</v>
      </c>
      <c r="F763" s="2">
        <v>1</v>
      </c>
      <c r="G763" s="2" t="s">
        <v>2869</v>
      </c>
      <c r="H763" s="4" t="s">
        <v>3663</v>
      </c>
      <c r="I763" s="1" t="s">
        <v>9</v>
      </c>
      <c r="L763" s="36"/>
      <c r="P763" s="34"/>
    </row>
    <row r="764" spans="1:16" x14ac:dyDescent="0.15">
      <c r="A764" s="2">
        <f t="shared" si="11"/>
        <v>763</v>
      </c>
      <c r="B764" s="2" t="s">
        <v>1790</v>
      </c>
      <c r="C764" s="2" t="s">
        <v>1791</v>
      </c>
      <c r="D764" s="2" t="s">
        <v>4810</v>
      </c>
      <c r="E764" s="2" t="s">
        <v>567</v>
      </c>
      <c r="F764" s="2">
        <v>1</v>
      </c>
      <c r="G764" s="2" t="s">
        <v>2869</v>
      </c>
      <c r="H764" s="4" t="s">
        <v>3664</v>
      </c>
      <c r="I764" s="1" t="s">
        <v>9</v>
      </c>
      <c r="L764" s="36"/>
      <c r="P764" s="34"/>
    </row>
    <row r="765" spans="1:16" x14ac:dyDescent="0.15">
      <c r="A765" s="2">
        <f t="shared" si="11"/>
        <v>764</v>
      </c>
      <c r="B765" s="2" t="s">
        <v>1792</v>
      </c>
      <c r="C765" s="2" t="s">
        <v>1793</v>
      </c>
      <c r="D765" s="2" t="s">
        <v>4811</v>
      </c>
      <c r="E765" s="2" t="s">
        <v>1794</v>
      </c>
      <c r="F765" s="2">
        <v>4</v>
      </c>
      <c r="G765" s="2" t="s">
        <v>2872</v>
      </c>
      <c r="H765" s="4" t="s">
        <v>3665</v>
      </c>
      <c r="I765" s="1" t="s">
        <v>9</v>
      </c>
      <c r="L765" s="36"/>
      <c r="P765" s="34"/>
    </row>
    <row r="766" spans="1:16" x14ac:dyDescent="0.15">
      <c r="A766" s="2">
        <f t="shared" si="11"/>
        <v>765</v>
      </c>
      <c r="B766" s="2" t="s">
        <v>2437</v>
      </c>
      <c r="C766" s="2" t="s">
        <v>2438</v>
      </c>
      <c r="D766" s="2" t="s">
        <v>4812</v>
      </c>
      <c r="E766" s="2" t="s">
        <v>1285</v>
      </c>
      <c r="F766" s="2">
        <v>6</v>
      </c>
      <c r="G766" s="2" t="s">
        <v>2876</v>
      </c>
      <c r="H766" s="4" t="s">
        <v>3666</v>
      </c>
      <c r="I766" s="1" t="s">
        <v>9</v>
      </c>
      <c r="L766" s="36"/>
      <c r="P766" s="34"/>
    </row>
    <row r="767" spans="1:16" x14ac:dyDescent="0.15">
      <c r="A767" s="2">
        <f t="shared" si="11"/>
        <v>766</v>
      </c>
      <c r="B767" s="2" t="s">
        <v>1995</v>
      </c>
      <c r="C767" s="2" t="s">
        <v>1996</v>
      </c>
      <c r="D767" s="2" t="s">
        <v>4813</v>
      </c>
      <c r="E767" s="2" t="s">
        <v>359</v>
      </c>
      <c r="F767" s="2">
        <v>6</v>
      </c>
      <c r="G767" s="2" t="s">
        <v>2876</v>
      </c>
      <c r="H767" s="4" t="s">
        <v>3667</v>
      </c>
      <c r="I767" s="1" t="s">
        <v>9</v>
      </c>
      <c r="L767" s="36"/>
      <c r="P767" s="34"/>
    </row>
    <row r="768" spans="1:16" x14ac:dyDescent="0.15">
      <c r="A768" s="2">
        <f t="shared" si="11"/>
        <v>767</v>
      </c>
      <c r="B768" s="2" t="s">
        <v>1795</v>
      </c>
      <c r="C768" s="2" t="s">
        <v>1796</v>
      </c>
      <c r="D768" s="2" t="s">
        <v>4814</v>
      </c>
      <c r="E768" s="2" t="s">
        <v>34</v>
      </c>
      <c r="F768" s="2">
        <v>2</v>
      </c>
      <c r="G768" s="2" t="s">
        <v>2871</v>
      </c>
      <c r="H768" s="4" t="s">
        <v>3668</v>
      </c>
      <c r="I768" s="1" t="s">
        <v>9</v>
      </c>
      <c r="L768" s="36"/>
      <c r="P768" s="34"/>
    </row>
    <row r="769" spans="1:16" x14ac:dyDescent="0.15">
      <c r="A769" s="2">
        <f t="shared" si="11"/>
        <v>768</v>
      </c>
      <c r="B769" s="2" t="s">
        <v>1800</v>
      </c>
      <c r="C769" s="2" t="s">
        <v>1801</v>
      </c>
      <c r="D769" s="2" t="s">
        <v>4815</v>
      </c>
      <c r="E769" s="2" t="s">
        <v>657</v>
      </c>
      <c r="F769" s="2">
        <v>7</v>
      </c>
      <c r="G769" s="2" t="s">
        <v>2875</v>
      </c>
      <c r="H769" s="4" t="s">
        <v>3669</v>
      </c>
      <c r="I769" s="1" t="s">
        <v>9</v>
      </c>
      <c r="L769" s="36"/>
      <c r="P769" s="34"/>
    </row>
    <row r="770" spans="1:16" x14ac:dyDescent="0.15">
      <c r="A770" s="2">
        <f t="shared" si="11"/>
        <v>769</v>
      </c>
      <c r="B770" s="2" t="s">
        <v>1802</v>
      </c>
      <c r="C770" s="2" t="s">
        <v>1803</v>
      </c>
      <c r="D770" s="2" t="s">
        <v>4816</v>
      </c>
      <c r="E770" s="2" t="s">
        <v>289</v>
      </c>
      <c r="F770" s="2">
        <v>5</v>
      </c>
      <c r="G770" s="2" t="s">
        <v>2874</v>
      </c>
      <c r="H770" s="4" t="s">
        <v>3670</v>
      </c>
      <c r="I770" s="1" t="s">
        <v>9</v>
      </c>
      <c r="L770" s="36"/>
      <c r="P770" s="34"/>
    </row>
    <row r="771" spans="1:16" x14ac:dyDescent="0.15">
      <c r="A771" s="2">
        <f t="shared" ref="A771:A834" si="12">ROW()-1</f>
        <v>770</v>
      </c>
      <c r="B771" s="2" t="s">
        <v>1804</v>
      </c>
      <c r="C771" s="2" t="s">
        <v>1805</v>
      </c>
      <c r="D771" s="2" t="s">
        <v>4817</v>
      </c>
      <c r="E771" s="2" t="s">
        <v>1806</v>
      </c>
      <c r="F771" s="2">
        <v>3</v>
      </c>
      <c r="G771" s="2" t="s">
        <v>2873</v>
      </c>
      <c r="H771" s="4" t="s">
        <v>3671</v>
      </c>
      <c r="I771" s="1" t="s">
        <v>9</v>
      </c>
      <c r="L771" s="36"/>
      <c r="P771" s="34"/>
    </row>
    <row r="772" spans="1:16" x14ac:dyDescent="0.15">
      <c r="A772" s="2">
        <f t="shared" si="12"/>
        <v>771</v>
      </c>
      <c r="B772" s="2" t="s">
        <v>1809</v>
      </c>
      <c r="C772" s="2" t="s">
        <v>1810</v>
      </c>
      <c r="D772" s="2" t="s">
        <v>4818</v>
      </c>
      <c r="E772" s="2" t="s">
        <v>1811</v>
      </c>
      <c r="F772" s="2">
        <v>7</v>
      </c>
      <c r="G772" s="2" t="s">
        <v>2875</v>
      </c>
      <c r="H772" s="4" t="s">
        <v>3672</v>
      </c>
      <c r="I772" s="1" t="s">
        <v>9</v>
      </c>
      <c r="L772" s="36"/>
      <c r="P772" s="34"/>
    </row>
    <row r="773" spans="1:16" x14ac:dyDescent="0.15">
      <c r="A773" s="2">
        <f t="shared" si="12"/>
        <v>772</v>
      </c>
      <c r="B773" s="2" t="s">
        <v>1815</v>
      </c>
      <c r="C773" s="2" t="s">
        <v>1816</v>
      </c>
      <c r="D773" s="2" t="s">
        <v>4819</v>
      </c>
      <c r="E773" s="2" t="s">
        <v>867</v>
      </c>
      <c r="F773" s="2">
        <v>1</v>
      </c>
      <c r="G773" s="2" t="s">
        <v>2869</v>
      </c>
      <c r="H773" s="4" t="s">
        <v>3673</v>
      </c>
      <c r="I773" s="1" t="s">
        <v>9</v>
      </c>
      <c r="L773" s="36"/>
      <c r="P773" s="34"/>
    </row>
    <row r="774" spans="1:16" x14ac:dyDescent="0.15">
      <c r="A774" s="2">
        <f t="shared" si="12"/>
        <v>773</v>
      </c>
      <c r="B774" s="2" t="s">
        <v>2098</v>
      </c>
      <c r="C774" s="2" t="s">
        <v>2099</v>
      </c>
      <c r="D774" s="2" t="s">
        <v>4820</v>
      </c>
      <c r="E774" s="2" t="s">
        <v>1410</v>
      </c>
      <c r="F774" s="2">
        <v>1</v>
      </c>
      <c r="G774" s="2" t="s">
        <v>2869</v>
      </c>
      <c r="H774" s="4" t="s">
        <v>3674</v>
      </c>
      <c r="I774" s="1" t="s">
        <v>9</v>
      </c>
      <c r="L774" s="36"/>
      <c r="P774" s="34"/>
    </row>
    <row r="775" spans="1:16" x14ac:dyDescent="0.15">
      <c r="A775" s="2">
        <f t="shared" si="12"/>
        <v>774</v>
      </c>
      <c r="B775" s="2" t="s">
        <v>1817</v>
      </c>
      <c r="C775" s="2" t="s">
        <v>1818</v>
      </c>
      <c r="D775" s="2" t="s">
        <v>4821</v>
      </c>
      <c r="E775" s="2" t="s">
        <v>460</v>
      </c>
      <c r="F775" s="2">
        <v>7</v>
      </c>
      <c r="G775" s="2" t="s">
        <v>2875</v>
      </c>
      <c r="H775" s="4" t="s">
        <v>3094</v>
      </c>
      <c r="I775" s="1" t="s">
        <v>9</v>
      </c>
      <c r="L775" s="36"/>
      <c r="P775" s="34"/>
    </row>
    <row r="776" spans="1:16" x14ac:dyDescent="0.15">
      <c r="A776" s="2">
        <f t="shared" si="12"/>
        <v>775</v>
      </c>
      <c r="B776" s="2" t="s">
        <v>1819</v>
      </c>
      <c r="C776" s="2" t="s">
        <v>1820</v>
      </c>
      <c r="D776" s="2" t="s">
        <v>4822</v>
      </c>
      <c r="E776" s="2" t="s">
        <v>1767</v>
      </c>
      <c r="F776" s="2">
        <v>8</v>
      </c>
      <c r="G776" s="2" t="s">
        <v>2878</v>
      </c>
      <c r="H776" s="4" t="s">
        <v>4016</v>
      </c>
      <c r="I776" s="1" t="s">
        <v>9</v>
      </c>
      <c r="L776" s="36"/>
      <c r="P776" s="34"/>
    </row>
    <row r="777" spans="1:16" x14ac:dyDescent="0.15">
      <c r="A777" s="2">
        <f t="shared" si="12"/>
        <v>776</v>
      </c>
      <c r="B777" s="2" t="s">
        <v>1821</v>
      </c>
      <c r="C777" s="2" t="s">
        <v>1822</v>
      </c>
      <c r="D777" s="2" t="s">
        <v>4823</v>
      </c>
      <c r="E777" s="2" t="s">
        <v>675</v>
      </c>
      <c r="F777" s="2">
        <v>5</v>
      </c>
      <c r="G777" s="2" t="s">
        <v>2874</v>
      </c>
      <c r="H777" s="4" t="s">
        <v>3675</v>
      </c>
      <c r="I777" s="1" t="s">
        <v>9</v>
      </c>
      <c r="L777" s="36"/>
      <c r="P777" s="34"/>
    </row>
    <row r="778" spans="1:16" x14ac:dyDescent="0.15">
      <c r="A778" s="2">
        <f t="shared" si="12"/>
        <v>777</v>
      </c>
      <c r="B778" s="2" t="s">
        <v>5359</v>
      </c>
      <c r="C778" s="2" t="s">
        <v>5360</v>
      </c>
      <c r="D778" s="2" t="s">
        <v>5366</v>
      </c>
      <c r="E778" s="2" t="s">
        <v>5367</v>
      </c>
      <c r="F778" s="2">
        <v>5</v>
      </c>
      <c r="G778" s="2" t="s">
        <v>2874</v>
      </c>
      <c r="H778" s="38" t="s">
        <v>5368</v>
      </c>
      <c r="L778" s="36"/>
      <c r="P778" s="34"/>
    </row>
    <row r="779" spans="1:16" x14ac:dyDescent="0.15">
      <c r="A779" s="2">
        <f t="shared" si="12"/>
        <v>778</v>
      </c>
      <c r="B779" s="2" t="s">
        <v>1823</v>
      </c>
      <c r="C779" s="2" t="s">
        <v>1824</v>
      </c>
      <c r="D779" s="2" t="s">
        <v>4824</v>
      </c>
      <c r="E779" s="2" t="s">
        <v>1653</v>
      </c>
      <c r="F779" s="2">
        <v>8</v>
      </c>
      <c r="G779" s="2" t="s">
        <v>2878</v>
      </c>
      <c r="H779" s="4" t="s">
        <v>3676</v>
      </c>
      <c r="I779" s="1" t="s">
        <v>9</v>
      </c>
      <c r="L779" s="36"/>
      <c r="P779" s="34"/>
    </row>
    <row r="780" spans="1:16" x14ac:dyDescent="0.15">
      <c r="A780" s="2">
        <f t="shared" si="12"/>
        <v>779</v>
      </c>
      <c r="B780" s="2" t="s">
        <v>1825</v>
      </c>
      <c r="C780" s="2" t="s">
        <v>1826</v>
      </c>
      <c r="D780" s="2" t="s">
        <v>4825</v>
      </c>
      <c r="E780" s="2" t="s">
        <v>1494</v>
      </c>
      <c r="F780" s="2">
        <v>8</v>
      </c>
      <c r="G780" s="2" t="s">
        <v>2878</v>
      </c>
      <c r="H780" s="38" t="s">
        <v>4032</v>
      </c>
      <c r="I780" s="1" t="s">
        <v>9</v>
      </c>
      <c r="L780" s="36"/>
      <c r="P780" s="34"/>
    </row>
    <row r="781" spans="1:16" x14ac:dyDescent="0.15">
      <c r="A781" s="2">
        <f t="shared" si="12"/>
        <v>780</v>
      </c>
      <c r="B781" s="2" t="s">
        <v>5213</v>
      </c>
      <c r="C781" s="2" t="s">
        <v>5244</v>
      </c>
      <c r="D781" s="2" t="s">
        <v>5245</v>
      </c>
      <c r="E781" s="2" t="s">
        <v>1717</v>
      </c>
      <c r="F781" s="2">
        <v>6</v>
      </c>
      <c r="G781" s="2" t="s">
        <v>2876</v>
      </c>
      <c r="H781" s="38" t="s">
        <v>5277</v>
      </c>
      <c r="L781" s="36"/>
      <c r="P781" s="34"/>
    </row>
    <row r="782" spans="1:16" x14ac:dyDescent="0.15">
      <c r="A782" s="2">
        <f t="shared" si="12"/>
        <v>781</v>
      </c>
      <c r="B782" s="2" t="s">
        <v>1827</v>
      </c>
      <c r="C782" s="2" t="s">
        <v>1828</v>
      </c>
      <c r="D782" s="2" t="s">
        <v>4826</v>
      </c>
      <c r="E782" s="2" t="s">
        <v>1829</v>
      </c>
      <c r="F782" s="2">
        <v>3</v>
      </c>
      <c r="G782" s="2" t="s">
        <v>2873</v>
      </c>
      <c r="H782" s="4" t="s">
        <v>3677</v>
      </c>
      <c r="I782" s="1" t="s">
        <v>9</v>
      </c>
      <c r="L782" s="36"/>
      <c r="P782" s="34"/>
    </row>
    <row r="783" spans="1:16" x14ac:dyDescent="0.15">
      <c r="A783" s="2">
        <f t="shared" si="12"/>
        <v>782</v>
      </c>
      <c r="B783" s="2" t="s">
        <v>1830</v>
      </c>
      <c r="C783" s="2" t="s">
        <v>1831</v>
      </c>
      <c r="D783" s="2" t="s">
        <v>4827</v>
      </c>
      <c r="E783" s="2" t="s">
        <v>1241</v>
      </c>
      <c r="F783" s="2">
        <v>4</v>
      </c>
      <c r="G783" s="2" t="s">
        <v>2872</v>
      </c>
      <c r="H783" s="4" t="s">
        <v>3678</v>
      </c>
      <c r="I783" s="1" t="s">
        <v>9</v>
      </c>
      <c r="L783" s="36"/>
      <c r="P783" s="34"/>
    </row>
    <row r="784" spans="1:16" x14ac:dyDescent="0.15">
      <c r="A784" s="2">
        <f t="shared" si="12"/>
        <v>783</v>
      </c>
      <c r="B784" s="2" t="s">
        <v>1832</v>
      </c>
      <c r="C784" s="2" t="s">
        <v>1833</v>
      </c>
      <c r="D784" s="2" t="s">
        <v>4828</v>
      </c>
      <c r="E784" s="2" t="s">
        <v>492</v>
      </c>
      <c r="F784" s="2">
        <v>5</v>
      </c>
      <c r="G784" s="2" t="s">
        <v>2874</v>
      </c>
      <c r="H784" s="4" t="s">
        <v>3679</v>
      </c>
      <c r="I784" s="1" t="s">
        <v>9</v>
      </c>
      <c r="L784" s="36"/>
      <c r="P784" s="34"/>
    </row>
    <row r="785" spans="1:16" x14ac:dyDescent="0.15">
      <c r="A785" s="2">
        <f t="shared" si="12"/>
        <v>784</v>
      </c>
      <c r="B785" s="2" t="s">
        <v>1834</v>
      </c>
      <c r="C785" s="2" t="s">
        <v>1835</v>
      </c>
      <c r="D785" s="2" t="s">
        <v>4829</v>
      </c>
      <c r="E785" s="2" t="s">
        <v>448</v>
      </c>
      <c r="F785" s="2">
        <v>1</v>
      </c>
      <c r="G785" s="2" t="s">
        <v>2869</v>
      </c>
      <c r="H785" s="4" t="s">
        <v>3680</v>
      </c>
      <c r="I785" s="1" t="s">
        <v>9</v>
      </c>
      <c r="L785" s="36"/>
      <c r="P785" s="34"/>
    </row>
    <row r="786" spans="1:16" x14ac:dyDescent="0.15">
      <c r="A786" s="2">
        <f t="shared" si="12"/>
        <v>785</v>
      </c>
      <c r="B786" s="2" t="s">
        <v>1836</v>
      </c>
      <c r="C786" s="2" t="s">
        <v>1837</v>
      </c>
      <c r="D786" s="2" t="s">
        <v>4830</v>
      </c>
      <c r="E786" s="2" t="s">
        <v>730</v>
      </c>
      <c r="F786" s="2">
        <v>4</v>
      </c>
      <c r="G786" s="2" t="s">
        <v>2872</v>
      </c>
      <c r="H786" s="4" t="s">
        <v>3681</v>
      </c>
      <c r="I786" s="1" t="s">
        <v>9</v>
      </c>
      <c r="L786" s="36"/>
      <c r="P786" s="34"/>
    </row>
    <row r="787" spans="1:16" x14ac:dyDescent="0.15">
      <c r="A787" s="2">
        <f t="shared" si="12"/>
        <v>786</v>
      </c>
      <c r="B787" s="2" t="s">
        <v>1838</v>
      </c>
      <c r="C787" s="2" t="s">
        <v>1839</v>
      </c>
      <c r="D787" s="2" t="s">
        <v>4831</v>
      </c>
      <c r="E787" s="2" t="s">
        <v>114</v>
      </c>
      <c r="F787" s="2">
        <v>3</v>
      </c>
      <c r="G787" s="2" t="s">
        <v>2873</v>
      </c>
      <c r="H787" s="4" t="s">
        <v>3682</v>
      </c>
      <c r="I787" s="1" t="s">
        <v>9</v>
      </c>
      <c r="L787" s="36"/>
      <c r="P787" s="34"/>
    </row>
    <row r="788" spans="1:16" x14ac:dyDescent="0.15">
      <c r="A788" s="2">
        <f t="shared" si="12"/>
        <v>787</v>
      </c>
      <c r="B788" s="2" t="s">
        <v>1840</v>
      </c>
      <c r="C788" s="2" t="s">
        <v>1841</v>
      </c>
      <c r="D788" s="2" t="s">
        <v>4832</v>
      </c>
      <c r="E788" s="2" t="s">
        <v>1842</v>
      </c>
      <c r="F788" s="2">
        <v>2</v>
      </c>
      <c r="G788" s="2" t="s">
        <v>2871</v>
      </c>
      <c r="H788" s="4" t="s">
        <v>3683</v>
      </c>
      <c r="I788" s="1" t="s">
        <v>9</v>
      </c>
      <c r="L788" s="36"/>
      <c r="P788" s="34"/>
    </row>
    <row r="789" spans="1:16" x14ac:dyDescent="0.15">
      <c r="A789" s="2">
        <f t="shared" si="12"/>
        <v>788</v>
      </c>
      <c r="B789" s="2" t="s">
        <v>1843</v>
      </c>
      <c r="C789" s="2" t="s">
        <v>1844</v>
      </c>
      <c r="D789" s="2" t="s">
        <v>4833</v>
      </c>
      <c r="E789" s="2" t="s">
        <v>208</v>
      </c>
      <c r="F789" s="2">
        <v>4</v>
      </c>
      <c r="G789" s="2" t="s">
        <v>2872</v>
      </c>
      <c r="H789" s="4" t="s">
        <v>3684</v>
      </c>
      <c r="I789" s="1" t="s">
        <v>9</v>
      </c>
      <c r="L789" s="36"/>
      <c r="P789" s="34"/>
    </row>
    <row r="790" spans="1:16" x14ac:dyDescent="0.15">
      <c r="A790" s="2">
        <f t="shared" si="12"/>
        <v>789</v>
      </c>
      <c r="B790" s="2" t="s">
        <v>2213</v>
      </c>
      <c r="C790" s="2" t="s">
        <v>2214</v>
      </c>
      <c r="D790" s="2" t="s">
        <v>4834</v>
      </c>
      <c r="E790" s="2" t="s">
        <v>1717</v>
      </c>
      <c r="F790" s="2">
        <v>6</v>
      </c>
      <c r="G790" s="2" t="s">
        <v>2876</v>
      </c>
      <c r="H790" s="4" t="s">
        <v>3685</v>
      </c>
      <c r="I790" s="1" t="s">
        <v>9</v>
      </c>
      <c r="L790" s="36"/>
      <c r="P790" s="34"/>
    </row>
    <row r="791" spans="1:16" x14ac:dyDescent="0.15">
      <c r="A791" s="2">
        <f t="shared" si="12"/>
        <v>790</v>
      </c>
      <c r="B791" s="2" t="s">
        <v>1845</v>
      </c>
      <c r="C791" s="2" t="s">
        <v>1846</v>
      </c>
      <c r="D791" s="2" t="s">
        <v>4835</v>
      </c>
      <c r="E791" s="2" t="s">
        <v>316</v>
      </c>
      <c r="F791" s="2">
        <v>6</v>
      </c>
      <c r="G791" s="2" t="s">
        <v>2876</v>
      </c>
      <c r="H791" s="4" t="s">
        <v>3686</v>
      </c>
      <c r="I791" s="1" t="s">
        <v>9</v>
      </c>
      <c r="L791" s="36"/>
      <c r="P791" s="34"/>
    </row>
    <row r="792" spans="1:16" x14ac:dyDescent="0.15">
      <c r="A792" s="2">
        <f t="shared" si="12"/>
        <v>791</v>
      </c>
      <c r="B792" s="2" t="s">
        <v>1847</v>
      </c>
      <c r="C792" s="2" t="s">
        <v>1848</v>
      </c>
      <c r="D792" s="2" t="s">
        <v>4836</v>
      </c>
      <c r="E792" s="2" t="s">
        <v>1849</v>
      </c>
      <c r="F792" s="2">
        <v>1</v>
      </c>
      <c r="G792" s="2" t="s">
        <v>2869</v>
      </c>
      <c r="H792" s="4" t="s">
        <v>3687</v>
      </c>
      <c r="I792" s="1" t="s">
        <v>9</v>
      </c>
      <c r="L792" s="36"/>
      <c r="P792" s="34"/>
    </row>
    <row r="793" spans="1:16" x14ac:dyDescent="0.15">
      <c r="A793" s="2">
        <f t="shared" si="12"/>
        <v>792</v>
      </c>
      <c r="B793" s="2" t="s">
        <v>1850</v>
      </c>
      <c r="C793" s="2" t="s">
        <v>1851</v>
      </c>
      <c r="D793" s="2" t="s">
        <v>4837</v>
      </c>
      <c r="E793" s="2" t="s">
        <v>1852</v>
      </c>
      <c r="F793" s="2">
        <v>5</v>
      </c>
      <c r="G793" s="2" t="s">
        <v>2874</v>
      </c>
      <c r="H793" s="4" t="s">
        <v>3688</v>
      </c>
      <c r="I793" s="1" t="s">
        <v>9</v>
      </c>
      <c r="L793" s="36"/>
      <c r="P793" s="34"/>
    </row>
    <row r="794" spans="1:16" x14ac:dyDescent="0.15">
      <c r="A794" s="2">
        <f t="shared" si="12"/>
        <v>793</v>
      </c>
      <c r="B794" s="2" t="s">
        <v>1853</v>
      </c>
      <c r="C794" s="2" t="s">
        <v>1854</v>
      </c>
      <c r="D794" s="2" t="s">
        <v>4838</v>
      </c>
      <c r="E794" s="2" t="s">
        <v>231</v>
      </c>
      <c r="F794" s="2">
        <v>4</v>
      </c>
      <c r="G794" s="2" t="s">
        <v>2872</v>
      </c>
      <c r="H794" s="4" t="s">
        <v>3689</v>
      </c>
      <c r="I794" s="1" t="s">
        <v>9</v>
      </c>
      <c r="L794" s="36"/>
      <c r="P794" s="34"/>
    </row>
    <row r="795" spans="1:16" x14ac:dyDescent="0.15">
      <c r="A795" s="2">
        <f t="shared" si="12"/>
        <v>794</v>
      </c>
      <c r="B795" s="2" t="s">
        <v>2759</v>
      </c>
      <c r="C795" s="2" t="s">
        <v>2760</v>
      </c>
      <c r="D795" s="2" t="s">
        <v>4839</v>
      </c>
      <c r="E795" s="2" t="s">
        <v>2761</v>
      </c>
      <c r="F795" s="2">
        <v>3</v>
      </c>
      <c r="G795" s="2" t="s">
        <v>2873</v>
      </c>
      <c r="H795" s="4" t="s">
        <v>3690</v>
      </c>
      <c r="I795" s="1" t="s">
        <v>9</v>
      </c>
      <c r="L795" s="36"/>
      <c r="P795" s="34"/>
    </row>
    <row r="796" spans="1:16" x14ac:dyDescent="0.15">
      <c r="A796" s="2">
        <f t="shared" si="12"/>
        <v>795</v>
      </c>
      <c r="B796" s="2" t="s">
        <v>2025</v>
      </c>
      <c r="C796" s="2" t="s">
        <v>2026</v>
      </c>
      <c r="D796" s="2" t="s">
        <v>4840</v>
      </c>
      <c r="E796" s="2" t="s">
        <v>2027</v>
      </c>
      <c r="F796" s="2">
        <v>1</v>
      </c>
      <c r="G796" s="2" t="s">
        <v>2869</v>
      </c>
      <c r="H796" s="4" t="s">
        <v>3691</v>
      </c>
      <c r="I796" s="1" t="s">
        <v>9</v>
      </c>
      <c r="L796" s="36"/>
      <c r="P796" s="34"/>
    </row>
    <row r="797" spans="1:16" x14ac:dyDescent="0.15">
      <c r="A797" s="2">
        <f t="shared" si="12"/>
        <v>796</v>
      </c>
      <c r="B797" s="2" t="s">
        <v>2449</v>
      </c>
      <c r="C797" s="2" t="s">
        <v>5505</v>
      </c>
      <c r="D797" s="2" t="s">
        <v>4841</v>
      </c>
      <c r="E797" s="2" t="s">
        <v>40</v>
      </c>
      <c r="F797" s="2">
        <v>4</v>
      </c>
      <c r="G797" s="2" t="s">
        <v>2872</v>
      </c>
      <c r="H797" s="4" t="s">
        <v>3692</v>
      </c>
      <c r="I797" s="1" t="s">
        <v>9</v>
      </c>
      <c r="L797" s="36"/>
      <c r="P797" s="34"/>
    </row>
    <row r="798" spans="1:16" x14ac:dyDescent="0.15">
      <c r="A798" s="2">
        <f t="shared" si="12"/>
        <v>797</v>
      </c>
      <c r="B798" s="2" t="s">
        <v>2100</v>
      </c>
      <c r="C798" s="2" t="s">
        <v>2101</v>
      </c>
      <c r="D798" s="2" t="s">
        <v>4842</v>
      </c>
      <c r="E798" s="2" t="s">
        <v>2102</v>
      </c>
      <c r="F798" s="2">
        <v>8</v>
      </c>
      <c r="G798" s="2" t="s">
        <v>2878</v>
      </c>
      <c r="H798" s="4" t="s">
        <v>3693</v>
      </c>
      <c r="I798" s="1" t="s">
        <v>9</v>
      </c>
      <c r="L798" s="36"/>
      <c r="P798" s="34"/>
    </row>
    <row r="799" spans="1:16" x14ac:dyDescent="0.15">
      <c r="A799" s="2">
        <f t="shared" si="12"/>
        <v>798</v>
      </c>
      <c r="B799" s="2" t="s">
        <v>2630</v>
      </c>
      <c r="C799" s="2" t="s">
        <v>2631</v>
      </c>
      <c r="D799" s="2" t="s">
        <v>4843</v>
      </c>
      <c r="E799" s="2" t="s">
        <v>134</v>
      </c>
      <c r="F799" s="2">
        <v>2</v>
      </c>
      <c r="G799" s="2" t="s">
        <v>2871</v>
      </c>
      <c r="H799" s="4" t="s">
        <v>3694</v>
      </c>
      <c r="I799" s="1" t="s">
        <v>9</v>
      </c>
      <c r="L799" s="36"/>
      <c r="P799" s="34"/>
    </row>
    <row r="800" spans="1:16" x14ac:dyDescent="0.15">
      <c r="A800" s="2">
        <f t="shared" si="12"/>
        <v>799</v>
      </c>
      <c r="B800" s="2" t="s">
        <v>2215</v>
      </c>
      <c r="C800" s="2" t="s">
        <v>2216</v>
      </c>
      <c r="D800" s="2" t="s">
        <v>4844</v>
      </c>
      <c r="E800" s="2" t="s">
        <v>2217</v>
      </c>
      <c r="F800" s="2">
        <v>4</v>
      </c>
      <c r="G800" s="2" t="s">
        <v>2872</v>
      </c>
      <c r="H800" s="4" t="s">
        <v>3695</v>
      </c>
      <c r="I800" s="1" t="s">
        <v>9</v>
      </c>
      <c r="L800" s="36"/>
      <c r="P800" s="34"/>
    </row>
    <row r="801" spans="1:16" x14ac:dyDescent="0.15">
      <c r="A801" s="2">
        <f t="shared" si="12"/>
        <v>800</v>
      </c>
      <c r="B801" s="2" t="s">
        <v>1855</v>
      </c>
      <c r="C801" s="2" t="s">
        <v>1856</v>
      </c>
      <c r="D801" s="2" t="s">
        <v>4845</v>
      </c>
      <c r="E801" s="2" t="s">
        <v>1857</v>
      </c>
      <c r="F801" s="2">
        <v>3</v>
      </c>
      <c r="G801" s="2" t="s">
        <v>2873</v>
      </c>
      <c r="H801" s="4" t="s">
        <v>3696</v>
      </c>
      <c r="I801" s="1" t="s">
        <v>9</v>
      </c>
      <c r="L801" s="36"/>
      <c r="P801" s="34"/>
    </row>
    <row r="802" spans="1:16" x14ac:dyDescent="0.15">
      <c r="A802" s="2">
        <f t="shared" si="12"/>
        <v>801</v>
      </c>
      <c r="B802" s="2" t="s">
        <v>1858</v>
      </c>
      <c r="C802" s="2" t="s">
        <v>1859</v>
      </c>
      <c r="D802" s="2" t="s">
        <v>4846</v>
      </c>
      <c r="E802" s="2" t="s">
        <v>120</v>
      </c>
      <c r="F802" s="2">
        <v>6</v>
      </c>
      <c r="G802" s="2" t="s">
        <v>2876</v>
      </c>
      <c r="H802" s="4" t="s">
        <v>3697</v>
      </c>
      <c r="I802" s="1" t="s">
        <v>9</v>
      </c>
      <c r="L802" s="36"/>
      <c r="P802" s="34"/>
    </row>
    <row r="803" spans="1:16" x14ac:dyDescent="0.15">
      <c r="A803" s="2">
        <f t="shared" si="12"/>
        <v>802</v>
      </c>
      <c r="B803" s="2" t="s">
        <v>2425</v>
      </c>
      <c r="C803" s="2" t="s">
        <v>2426</v>
      </c>
      <c r="D803" s="2" t="s">
        <v>5395</v>
      </c>
      <c r="E803" s="2" t="s">
        <v>1717</v>
      </c>
      <c r="F803" s="2">
        <v>6</v>
      </c>
      <c r="G803" s="2" t="s">
        <v>2876</v>
      </c>
      <c r="H803" s="4" t="s">
        <v>3698</v>
      </c>
      <c r="I803" s="1" t="s">
        <v>9</v>
      </c>
      <c r="L803" s="36"/>
      <c r="P803" s="34"/>
    </row>
    <row r="804" spans="1:16" x14ac:dyDescent="0.15">
      <c r="A804" s="2">
        <f t="shared" si="12"/>
        <v>803</v>
      </c>
      <c r="B804" s="2" t="s">
        <v>1860</v>
      </c>
      <c r="C804" s="2" t="s">
        <v>1861</v>
      </c>
      <c r="D804" s="2" t="s">
        <v>4847</v>
      </c>
      <c r="E804" s="2" t="s">
        <v>1862</v>
      </c>
      <c r="F804" s="2">
        <v>2</v>
      </c>
      <c r="G804" s="2" t="s">
        <v>2871</v>
      </c>
      <c r="H804" s="4" t="s">
        <v>3699</v>
      </c>
      <c r="I804" s="1" t="s">
        <v>9</v>
      </c>
      <c r="L804" s="36"/>
      <c r="P804" s="34"/>
    </row>
    <row r="805" spans="1:16" x14ac:dyDescent="0.15">
      <c r="A805" s="2">
        <f t="shared" si="12"/>
        <v>804</v>
      </c>
      <c r="B805" s="2" t="s">
        <v>1863</v>
      </c>
      <c r="C805" s="2" t="s">
        <v>1864</v>
      </c>
      <c r="D805" s="2" t="s">
        <v>4848</v>
      </c>
      <c r="E805" s="2" t="s">
        <v>1009</v>
      </c>
      <c r="F805" s="2">
        <v>3</v>
      </c>
      <c r="G805" s="2" t="s">
        <v>2873</v>
      </c>
      <c r="H805" s="4" t="s">
        <v>3700</v>
      </c>
      <c r="I805" s="1" t="s">
        <v>9</v>
      </c>
      <c r="L805" s="36"/>
      <c r="P805" s="34"/>
    </row>
    <row r="806" spans="1:16" x14ac:dyDescent="0.15">
      <c r="A806" s="2">
        <f t="shared" si="12"/>
        <v>805</v>
      </c>
      <c r="B806" s="2" t="s">
        <v>1865</v>
      </c>
      <c r="C806" s="2" t="s">
        <v>1866</v>
      </c>
      <c r="D806" s="2" t="s">
        <v>4849</v>
      </c>
      <c r="E806" s="2" t="s">
        <v>1397</v>
      </c>
      <c r="F806" s="2">
        <v>8</v>
      </c>
      <c r="G806" s="2" t="s">
        <v>2878</v>
      </c>
      <c r="H806" s="4" t="s">
        <v>3701</v>
      </c>
      <c r="I806" s="1" t="s">
        <v>9</v>
      </c>
      <c r="L806" s="36"/>
      <c r="P806" s="34"/>
    </row>
    <row r="807" spans="1:16" x14ac:dyDescent="0.15">
      <c r="A807" s="2">
        <f t="shared" si="12"/>
        <v>806</v>
      </c>
      <c r="B807" s="2" t="s">
        <v>1867</v>
      </c>
      <c r="C807" s="2" t="s">
        <v>1868</v>
      </c>
      <c r="D807" s="2" t="s">
        <v>4850</v>
      </c>
      <c r="E807" s="2" t="s">
        <v>1422</v>
      </c>
      <c r="F807" s="2">
        <v>3</v>
      </c>
      <c r="G807" s="2" t="s">
        <v>2873</v>
      </c>
      <c r="H807" s="4" t="s">
        <v>3702</v>
      </c>
      <c r="I807" s="1" t="s">
        <v>9</v>
      </c>
      <c r="L807" s="36"/>
      <c r="P807" s="34"/>
    </row>
    <row r="808" spans="1:16" x14ac:dyDescent="0.15">
      <c r="A808" s="2">
        <f t="shared" si="12"/>
        <v>807</v>
      </c>
      <c r="B808" s="2" t="s">
        <v>2821</v>
      </c>
      <c r="C808" s="2" t="s">
        <v>2822</v>
      </c>
      <c r="D808" s="2" t="s">
        <v>4851</v>
      </c>
      <c r="E808" s="2" t="s">
        <v>614</v>
      </c>
      <c r="F808" s="2">
        <v>4</v>
      </c>
      <c r="G808" s="2" t="s">
        <v>2872</v>
      </c>
      <c r="H808" s="4" t="s">
        <v>3703</v>
      </c>
      <c r="I808" s="1" t="s">
        <v>9</v>
      </c>
      <c r="L808" s="36"/>
      <c r="P808" s="34"/>
    </row>
    <row r="809" spans="1:16" x14ac:dyDescent="0.15">
      <c r="A809" s="2">
        <f t="shared" si="12"/>
        <v>808</v>
      </c>
      <c r="B809" s="2" t="s">
        <v>2431</v>
      </c>
      <c r="C809" s="2" t="s">
        <v>2432</v>
      </c>
      <c r="D809" s="2" t="s">
        <v>4852</v>
      </c>
      <c r="E809" s="2" t="s">
        <v>1366</v>
      </c>
      <c r="F809" s="2">
        <v>4</v>
      </c>
      <c r="G809" s="2" t="s">
        <v>2872</v>
      </c>
      <c r="H809" s="4" t="s">
        <v>3704</v>
      </c>
      <c r="I809" s="1" t="s">
        <v>9</v>
      </c>
      <c r="L809" s="36"/>
      <c r="P809" s="34"/>
    </row>
    <row r="810" spans="1:16" x14ac:dyDescent="0.15">
      <c r="A810" s="2">
        <f t="shared" si="12"/>
        <v>809</v>
      </c>
      <c r="B810" s="2" t="s">
        <v>1869</v>
      </c>
      <c r="C810" s="2" t="s">
        <v>1870</v>
      </c>
      <c r="D810" s="2" t="s">
        <v>4853</v>
      </c>
      <c r="E810" s="2" t="s">
        <v>1332</v>
      </c>
      <c r="F810" s="2">
        <v>4</v>
      </c>
      <c r="G810" s="2" t="s">
        <v>2872</v>
      </c>
      <c r="H810" s="4" t="s">
        <v>3705</v>
      </c>
      <c r="I810" s="1" t="s">
        <v>9</v>
      </c>
      <c r="L810" s="36"/>
      <c r="P810" s="34"/>
    </row>
    <row r="811" spans="1:16" x14ac:dyDescent="0.15">
      <c r="A811" s="2">
        <f t="shared" si="12"/>
        <v>810</v>
      </c>
      <c r="B811" s="2" t="s">
        <v>2512</v>
      </c>
      <c r="C811" s="2" t="s">
        <v>2513</v>
      </c>
      <c r="D811" s="2" t="s">
        <v>4854</v>
      </c>
      <c r="E811" s="2" t="s">
        <v>2514</v>
      </c>
      <c r="F811" s="2">
        <v>1</v>
      </c>
      <c r="G811" s="2" t="s">
        <v>2869</v>
      </c>
      <c r="H811" s="4" t="s">
        <v>3094</v>
      </c>
      <c r="I811" s="1" t="s">
        <v>9</v>
      </c>
      <c r="L811" s="36"/>
      <c r="P811" s="34"/>
    </row>
    <row r="812" spans="1:16" x14ac:dyDescent="0.15">
      <c r="A812" s="2">
        <f t="shared" si="12"/>
        <v>811</v>
      </c>
      <c r="B812" s="2" t="s">
        <v>1871</v>
      </c>
      <c r="C812" s="2" t="s">
        <v>1872</v>
      </c>
      <c r="D812" s="2" t="s">
        <v>4855</v>
      </c>
      <c r="E812" s="2" t="s">
        <v>1873</v>
      </c>
      <c r="F812" s="2">
        <v>5</v>
      </c>
      <c r="G812" s="2" t="s">
        <v>2874</v>
      </c>
      <c r="H812" s="4" t="s">
        <v>3706</v>
      </c>
      <c r="I812" s="1" t="s">
        <v>9</v>
      </c>
      <c r="L812" s="36"/>
      <c r="P812" s="34"/>
    </row>
    <row r="813" spans="1:16" x14ac:dyDescent="0.15">
      <c r="A813" s="2">
        <f t="shared" si="12"/>
        <v>812</v>
      </c>
      <c r="B813" s="2" t="s">
        <v>1874</v>
      </c>
      <c r="C813" s="2" t="s">
        <v>1875</v>
      </c>
      <c r="D813" s="2" t="s">
        <v>4856</v>
      </c>
      <c r="E813" s="2" t="s">
        <v>1876</v>
      </c>
      <c r="F813" s="2">
        <v>3</v>
      </c>
      <c r="G813" s="2" t="s">
        <v>2873</v>
      </c>
      <c r="H813" s="4" t="s">
        <v>3707</v>
      </c>
      <c r="I813" s="1" t="s">
        <v>9</v>
      </c>
      <c r="L813" s="36"/>
      <c r="P813" s="34"/>
    </row>
    <row r="814" spans="1:16" x14ac:dyDescent="0.15">
      <c r="A814" s="2">
        <f t="shared" si="12"/>
        <v>813</v>
      </c>
      <c r="B814" s="2" t="s">
        <v>1877</v>
      </c>
      <c r="C814" s="2" t="s">
        <v>1878</v>
      </c>
      <c r="D814" s="2" t="s">
        <v>4857</v>
      </c>
      <c r="E814" s="2" t="s">
        <v>1879</v>
      </c>
      <c r="F814" s="2">
        <v>6</v>
      </c>
      <c r="G814" s="2" t="s">
        <v>2876</v>
      </c>
      <c r="H814" s="4" t="s">
        <v>3708</v>
      </c>
      <c r="I814" s="1" t="s">
        <v>9</v>
      </c>
      <c r="L814" s="36"/>
      <c r="P814" s="34"/>
    </row>
    <row r="815" spans="1:16" x14ac:dyDescent="0.15">
      <c r="A815" s="2">
        <f t="shared" si="12"/>
        <v>814</v>
      </c>
      <c r="B815" s="2" t="s">
        <v>1880</v>
      </c>
      <c r="C815" s="2" t="s">
        <v>1881</v>
      </c>
      <c r="D815" s="2" t="s">
        <v>4858</v>
      </c>
      <c r="E815" s="2" t="s">
        <v>83</v>
      </c>
      <c r="F815" s="2">
        <v>7</v>
      </c>
      <c r="G815" s="2" t="s">
        <v>2875</v>
      </c>
      <c r="H815" s="4" t="s">
        <v>3709</v>
      </c>
      <c r="I815" s="1" t="s">
        <v>9</v>
      </c>
      <c r="L815" s="36"/>
      <c r="P815" s="34"/>
    </row>
    <row r="816" spans="1:16" x14ac:dyDescent="0.15">
      <c r="A816" s="2">
        <f t="shared" si="12"/>
        <v>815</v>
      </c>
      <c r="B816" s="2" t="s">
        <v>1882</v>
      </c>
      <c r="C816" s="2" t="s">
        <v>1883</v>
      </c>
      <c r="D816" s="2" t="s">
        <v>4859</v>
      </c>
      <c r="E816" s="2" t="s">
        <v>704</v>
      </c>
      <c r="F816" s="2">
        <v>7</v>
      </c>
      <c r="G816" s="2" t="s">
        <v>2875</v>
      </c>
      <c r="H816" s="38" t="s">
        <v>4033</v>
      </c>
      <c r="I816" s="1" t="s">
        <v>9</v>
      </c>
      <c r="L816" s="36"/>
      <c r="P816" s="34"/>
    </row>
    <row r="817" spans="1:16" x14ac:dyDescent="0.15">
      <c r="A817" s="2">
        <f t="shared" si="12"/>
        <v>816</v>
      </c>
      <c r="B817" s="2" t="s">
        <v>1884</v>
      </c>
      <c r="C817" s="2" t="s">
        <v>1885</v>
      </c>
      <c r="D817" s="2" t="s">
        <v>4860</v>
      </c>
      <c r="E817" s="2" t="s">
        <v>1886</v>
      </c>
      <c r="F817" s="2">
        <v>4</v>
      </c>
      <c r="G817" s="2" t="s">
        <v>2872</v>
      </c>
      <c r="H817" s="4" t="s">
        <v>3710</v>
      </c>
      <c r="I817" s="1" t="s">
        <v>9</v>
      </c>
      <c r="L817" s="36"/>
      <c r="P817" s="34"/>
    </row>
    <row r="818" spans="1:16" x14ac:dyDescent="0.15">
      <c r="A818" s="2">
        <f t="shared" si="12"/>
        <v>817</v>
      </c>
      <c r="B818" s="2" t="s">
        <v>1887</v>
      </c>
      <c r="C818" s="2" t="s">
        <v>1888</v>
      </c>
      <c r="D818" s="2" t="s">
        <v>4861</v>
      </c>
      <c r="E818" s="2" t="s">
        <v>1889</v>
      </c>
      <c r="F818" s="2">
        <v>6</v>
      </c>
      <c r="G818" s="2" t="s">
        <v>2876</v>
      </c>
      <c r="H818" s="4" t="s">
        <v>3711</v>
      </c>
      <c r="I818" s="1" t="s">
        <v>9</v>
      </c>
      <c r="L818" s="36"/>
      <c r="P818" s="34"/>
    </row>
    <row r="819" spans="1:16" x14ac:dyDescent="0.15">
      <c r="A819" s="2">
        <f t="shared" si="12"/>
        <v>818</v>
      </c>
      <c r="B819" s="2" t="s">
        <v>2218</v>
      </c>
      <c r="C819" s="2" t="s">
        <v>2219</v>
      </c>
      <c r="D819" s="2" t="s">
        <v>4862</v>
      </c>
      <c r="E819" s="2" t="s">
        <v>106</v>
      </c>
      <c r="F819" s="2">
        <v>7</v>
      </c>
      <c r="G819" s="2" t="s">
        <v>2875</v>
      </c>
      <c r="H819" s="4" t="s">
        <v>3712</v>
      </c>
      <c r="I819" s="1" t="s">
        <v>9</v>
      </c>
      <c r="L819" s="36"/>
      <c r="P819" s="34"/>
    </row>
    <row r="820" spans="1:16" x14ac:dyDescent="0.15">
      <c r="A820" s="2">
        <f t="shared" si="12"/>
        <v>819</v>
      </c>
      <c r="B820" s="2" t="s">
        <v>1890</v>
      </c>
      <c r="C820" s="2" t="s">
        <v>1891</v>
      </c>
      <c r="D820" s="2" t="s">
        <v>4863</v>
      </c>
      <c r="E820" s="2" t="s">
        <v>1892</v>
      </c>
      <c r="F820" s="2">
        <v>8</v>
      </c>
      <c r="G820" s="2" t="s">
        <v>2878</v>
      </c>
      <c r="H820" s="4" t="s">
        <v>3713</v>
      </c>
      <c r="I820" s="1" t="s">
        <v>9</v>
      </c>
      <c r="L820" s="36"/>
      <c r="P820" s="34"/>
    </row>
    <row r="821" spans="1:16" x14ac:dyDescent="0.15">
      <c r="A821" s="2">
        <f t="shared" si="12"/>
        <v>820</v>
      </c>
      <c r="B821" s="2" t="s">
        <v>1893</v>
      </c>
      <c r="C821" s="2" t="s">
        <v>1894</v>
      </c>
      <c r="D821" s="2" t="s">
        <v>4864</v>
      </c>
      <c r="E821" s="2" t="s">
        <v>152</v>
      </c>
      <c r="F821" s="2">
        <v>4</v>
      </c>
      <c r="G821" s="2" t="s">
        <v>2872</v>
      </c>
      <c r="H821" s="4" t="s">
        <v>3714</v>
      </c>
      <c r="I821" s="1" t="s">
        <v>9</v>
      </c>
      <c r="L821" s="36"/>
      <c r="P821" s="34"/>
    </row>
    <row r="822" spans="1:16" x14ac:dyDescent="0.15">
      <c r="A822" s="2">
        <f t="shared" si="12"/>
        <v>821</v>
      </c>
      <c r="B822" s="2" t="s">
        <v>1895</v>
      </c>
      <c r="C822" s="2" t="s">
        <v>1896</v>
      </c>
      <c r="D822" s="2" t="s">
        <v>4865</v>
      </c>
      <c r="E822" s="2" t="s">
        <v>1897</v>
      </c>
      <c r="F822" s="2">
        <v>2</v>
      </c>
      <c r="G822" s="2" t="s">
        <v>2871</v>
      </c>
      <c r="H822" s="4" t="s">
        <v>3715</v>
      </c>
      <c r="I822" s="1" t="s">
        <v>9</v>
      </c>
      <c r="L822" s="36"/>
      <c r="P822" s="34"/>
    </row>
    <row r="823" spans="1:16" x14ac:dyDescent="0.15">
      <c r="A823" s="2">
        <f t="shared" si="12"/>
        <v>822</v>
      </c>
      <c r="B823" s="2" t="s">
        <v>2057</v>
      </c>
      <c r="C823" s="2" t="s">
        <v>2058</v>
      </c>
      <c r="D823" s="2" t="s">
        <v>4866</v>
      </c>
      <c r="E823" s="2" t="s">
        <v>303</v>
      </c>
      <c r="F823" s="2">
        <v>7</v>
      </c>
      <c r="G823" s="2" t="s">
        <v>2875</v>
      </c>
      <c r="H823" s="4" t="s">
        <v>3716</v>
      </c>
      <c r="I823" s="1" t="s">
        <v>9</v>
      </c>
      <c r="L823" s="36"/>
      <c r="P823" s="34"/>
    </row>
    <row r="824" spans="1:16" x14ac:dyDescent="0.15">
      <c r="A824" s="2">
        <f t="shared" si="12"/>
        <v>823</v>
      </c>
      <c r="B824" s="2" t="s">
        <v>1898</v>
      </c>
      <c r="C824" s="2" t="s">
        <v>1899</v>
      </c>
      <c r="D824" s="2" t="s">
        <v>4867</v>
      </c>
      <c r="E824" s="2" t="s">
        <v>1811</v>
      </c>
      <c r="F824" s="2">
        <v>7</v>
      </c>
      <c r="G824" s="2" t="s">
        <v>2875</v>
      </c>
      <c r="H824" s="4" t="s">
        <v>3717</v>
      </c>
      <c r="I824" s="1" t="s">
        <v>9</v>
      </c>
      <c r="L824" s="36"/>
      <c r="P824" s="34"/>
    </row>
    <row r="825" spans="1:16" x14ac:dyDescent="0.15">
      <c r="A825" s="2">
        <f t="shared" si="12"/>
        <v>824</v>
      </c>
      <c r="B825" s="2" t="s">
        <v>1900</v>
      </c>
      <c r="C825" s="2" t="s">
        <v>5303</v>
      </c>
      <c r="D825" s="2" t="s">
        <v>4868</v>
      </c>
      <c r="E825" s="2" t="s">
        <v>1901</v>
      </c>
      <c r="F825" s="2">
        <v>5</v>
      </c>
      <c r="G825" s="2" t="s">
        <v>2874</v>
      </c>
      <c r="H825" s="4" t="s">
        <v>3718</v>
      </c>
      <c r="I825" s="1" t="s">
        <v>9</v>
      </c>
      <c r="L825" s="36"/>
      <c r="P825" s="34"/>
    </row>
    <row r="826" spans="1:16" x14ac:dyDescent="0.15">
      <c r="A826" s="2">
        <f t="shared" si="12"/>
        <v>825</v>
      </c>
      <c r="B826" s="2" t="s">
        <v>2374</v>
      </c>
      <c r="C826" s="2" t="s">
        <v>2375</v>
      </c>
      <c r="D826" s="2" t="s">
        <v>4869</v>
      </c>
      <c r="E826" s="2" t="s">
        <v>1345</v>
      </c>
      <c r="F826" s="2">
        <v>2</v>
      </c>
      <c r="G826" s="2" t="s">
        <v>2871</v>
      </c>
      <c r="H826" s="4" t="s">
        <v>3719</v>
      </c>
      <c r="I826" s="1" t="s">
        <v>9</v>
      </c>
      <c r="L826" s="36"/>
      <c r="P826" s="34"/>
    </row>
    <row r="827" spans="1:16" x14ac:dyDescent="0.15">
      <c r="A827" s="2">
        <f t="shared" si="12"/>
        <v>826</v>
      </c>
      <c r="B827" s="2" t="s">
        <v>2220</v>
      </c>
      <c r="C827" s="2" t="s">
        <v>2221</v>
      </c>
      <c r="D827" s="2" t="s">
        <v>4870</v>
      </c>
      <c r="E827" s="2" t="s">
        <v>2222</v>
      </c>
      <c r="F827" s="2">
        <v>3</v>
      </c>
      <c r="G827" s="2" t="s">
        <v>2873</v>
      </c>
      <c r="H827" s="4" t="s">
        <v>3720</v>
      </c>
      <c r="I827" s="1" t="s">
        <v>9</v>
      </c>
      <c r="L827" s="36"/>
      <c r="P827" s="34"/>
    </row>
    <row r="828" spans="1:16" x14ac:dyDescent="0.15">
      <c r="A828" s="2">
        <f t="shared" si="12"/>
        <v>827</v>
      </c>
      <c r="B828" s="2" t="s">
        <v>1902</v>
      </c>
      <c r="C828" s="2" t="s">
        <v>1903</v>
      </c>
      <c r="D828" s="2" t="s">
        <v>4871</v>
      </c>
      <c r="E828" s="2" t="s">
        <v>1904</v>
      </c>
      <c r="F828" s="2">
        <v>1</v>
      </c>
      <c r="G828" s="2" t="s">
        <v>2869</v>
      </c>
      <c r="H828" s="4" t="s">
        <v>3721</v>
      </c>
      <c r="I828" s="1" t="s">
        <v>9</v>
      </c>
      <c r="L828" s="36"/>
      <c r="P828" s="34"/>
    </row>
    <row r="829" spans="1:16" x14ac:dyDescent="0.15">
      <c r="A829" s="2">
        <f t="shared" si="12"/>
        <v>828</v>
      </c>
      <c r="B829" s="2" t="s">
        <v>1905</v>
      </c>
      <c r="C829" s="2" t="s">
        <v>1906</v>
      </c>
      <c r="D829" s="2" t="s">
        <v>4872</v>
      </c>
      <c r="E829" s="2" t="s">
        <v>1385</v>
      </c>
      <c r="F829" s="2">
        <v>3</v>
      </c>
      <c r="G829" s="2" t="s">
        <v>2873</v>
      </c>
      <c r="H829" s="4" t="s">
        <v>3722</v>
      </c>
      <c r="I829" s="1" t="s">
        <v>9</v>
      </c>
      <c r="L829" s="36"/>
      <c r="P829" s="34"/>
    </row>
    <row r="830" spans="1:16" x14ac:dyDescent="0.15">
      <c r="A830" s="2">
        <f t="shared" si="12"/>
        <v>829</v>
      </c>
      <c r="B830" s="2" t="s">
        <v>1907</v>
      </c>
      <c r="C830" s="2" t="s">
        <v>1908</v>
      </c>
      <c r="D830" s="2" t="s">
        <v>4873</v>
      </c>
      <c r="E830" s="2" t="s">
        <v>128</v>
      </c>
      <c r="F830" s="2">
        <v>5</v>
      </c>
      <c r="G830" s="2" t="s">
        <v>2874</v>
      </c>
      <c r="H830" s="4" t="s">
        <v>3723</v>
      </c>
      <c r="I830" s="1" t="s">
        <v>9</v>
      </c>
      <c r="L830" s="36"/>
      <c r="P830" s="34"/>
    </row>
    <row r="831" spans="1:16" x14ac:dyDescent="0.15">
      <c r="A831" s="2">
        <f t="shared" si="12"/>
        <v>830</v>
      </c>
      <c r="B831" s="2" t="s">
        <v>2103</v>
      </c>
      <c r="C831" s="2" t="s">
        <v>2104</v>
      </c>
      <c r="D831" s="2" t="s">
        <v>4874</v>
      </c>
      <c r="E831" s="2" t="s">
        <v>1067</v>
      </c>
      <c r="F831" s="2">
        <v>1</v>
      </c>
      <c r="G831" s="2" t="s">
        <v>2869</v>
      </c>
      <c r="H831" s="38" t="s">
        <v>4034</v>
      </c>
      <c r="I831" s="1" t="s">
        <v>9</v>
      </c>
      <c r="L831" s="36"/>
      <c r="P831" s="34"/>
    </row>
    <row r="832" spans="1:16" x14ac:dyDescent="0.15">
      <c r="A832" s="2">
        <f t="shared" si="12"/>
        <v>831</v>
      </c>
      <c r="B832" s="2" t="s">
        <v>2717</v>
      </c>
      <c r="C832" s="2" t="s">
        <v>2718</v>
      </c>
      <c r="D832" s="2" t="s">
        <v>4875</v>
      </c>
      <c r="E832" s="2" t="s">
        <v>480</v>
      </c>
      <c r="F832" s="2">
        <v>7</v>
      </c>
      <c r="G832" s="2" t="s">
        <v>2875</v>
      </c>
      <c r="H832" s="4" t="s">
        <v>3724</v>
      </c>
      <c r="I832" s="1" t="s">
        <v>9</v>
      </c>
      <c r="L832" s="36"/>
      <c r="P832" s="34"/>
    </row>
    <row r="833" spans="1:16" x14ac:dyDescent="0.15">
      <c r="A833" s="2">
        <f t="shared" si="12"/>
        <v>832</v>
      </c>
      <c r="B833" s="2" t="s">
        <v>2010</v>
      </c>
      <c r="C833" s="2" t="s">
        <v>2011</v>
      </c>
      <c r="D833" s="2" t="s">
        <v>4876</v>
      </c>
      <c r="E833" s="2" t="s">
        <v>2012</v>
      </c>
      <c r="F833" s="2">
        <v>2</v>
      </c>
      <c r="G833" s="2" t="s">
        <v>2871</v>
      </c>
      <c r="H833" s="4" t="s">
        <v>3725</v>
      </c>
      <c r="I833" s="1" t="s">
        <v>9</v>
      </c>
      <c r="L833" s="36"/>
      <c r="P833" s="34"/>
    </row>
    <row r="834" spans="1:16" x14ac:dyDescent="0.15">
      <c r="A834" s="2">
        <f t="shared" si="12"/>
        <v>833</v>
      </c>
      <c r="B834" s="2" t="s">
        <v>1912</v>
      </c>
      <c r="C834" s="2" t="s">
        <v>1913</v>
      </c>
      <c r="D834" s="2" t="s">
        <v>4877</v>
      </c>
      <c r="E834" s="2" t="s">
        <v>410</v>
      </c>
      <c r="F834" s="2">
        <v>1</v>
      </c>
      <c r="G834" s="2" t="s">
        <v>2869</v>
      </c>
      <c r="H834" s="4" t="s">
        <v>3726</v>
      </c>
      <c r="I834" s="1" t="s">
        <v>9</v>
      </c>
      <c r="L834" s="36"/>
      <c r="P834" s="34"/>
    </row>
    <row r="835" spans="1:16" x14ac:dyDescent="0.15">
      <c r="A835" s="2">
        <f t="shared" ref="A835:A898" si="13">ROW()-1</f>
        <v>834</v>
      </c>
      <c r="B835" s="2" t="s">
        <v>5422</v>
      </c>
      <c r="C835" s="2" t="s">
        <v>5423</v>
      </c>
      <c r="D835" s="2" t="s">
        <v>5425</v>
      </c>
      <c r="E835" s="2" t="s">
        <v>5426</v>
      </c>
      <c r="F835" s="2">
        <v>1</v>
      </c>
      <c r="G835" s="2" t="s">
        <v>2869</v>
      </c>
      <c r="H835" s="38" t="s">
        <v>5427</v>
      </c>
      <c r="L835" s="36"/>
      <c r="P835" s="34"/>
    </row>
    <row r="836" spans="1:16" x14ac:dyDescent="0.15">
      <c r="A836" s="2">
        <f t="shared" si="13"/>
        <v>835</v>
      </c>
      <c r="B836" s="2" t="s">
        <v>1914</v>
      </c>
      <c r="C836" s="2" t="s">
        <v>1915</v>
      </c>
      <c r="D836" s="2" t="s">
        <v>4878</v>
      </c>
      <c r="E836" s="2" t="s">
        <v>1916</v>
      </c>
      <c r="F836" s="2">
        <v>8</v>
      </c>
      <c r="G836" s="2" t="s">
        <v>2878</v>
      </c>
      <c r="H836" s="4" t="s">
        <v>3727</v>
      </c>
      <c r="I836" s="1" t="s">
        <v>9</v>
      </c>
      <c r="L836" s="36"/>
      <c r="P836" s="34"/>
    </row>
    <row r="837" spans="1:16" x14ac:dyDescent="0.15">
      <c r="A837" s="2">
        <f t="shared" si="13"/>
        <v>836</v>
      </c>
      <c r="B837" s="2" t="s">
        <v>1917</v>
      </c>
      <c r="C837" s="2" t="s">
        <v>1918</v>
      </c>
      <c r="D837" s="2" t="s">
        <v>4879</v>
      </c>
      <c r="E837" s="2" t="s">
        <v>1919</v>
      </c>
      <c r="F837" s="2">
        <v>2</v>
      </c>
      <c r="G837" s="2" t="s">
        <v>2871</v>
      </c>
      <c r="H837" s="4" t="s">
        <v>3728</v>
      </c>
      <c r="I837" s="1" t="s">
        <v>9</v>
      </c>
      <c r="L837" s="36"/>
      <c r="P837" s="34"/>
    </row>
    <row r="838" spans="1:16" x14ac:dyDescent="0.15">
      <c r="A838" s="2">
        <f t="shared" si="13"/>
        <v>837</v>
      </c>
      <c r="B838" s="2" t="s">
        <v>2020</v>
      </c>
      <c r="C838" s="2" t="s">
        <v>2021</v>
      </c>
      <c r="D838" s="2" t="s">
        <v>4880</v>
      </c>
      <c r="E838" s="2" t="s">
        <v>2022</v>
      </c>
      <c r="F838" s="2">
        <v>2</v>
      </c>
      <c r="G838" s="2" t="s">
        <v>2871</v>
      </c>
      <c r="H838" s="4" t="s">
        <v>3729</v>
      </c>
      <c r="I838" s="1" t="s">
        <v>9</v>
      </c>
      <c r="L838" s="36"/>
      <c r="P838" s="34"/>
    </row>
    <row r="839" spans="1:16" x14ac:dyDescent="0.15">
      <c r="A839" s="2">
        <f t="shared" si="13"/>
        <v>838</v>
      </c>
      <c r="B839" s="2" t="s">
        <v>1920</v>
      </c>
      <c r="C839" s="2" t="s">
        <v>1921</v>
      </c>
      <c r="D839" s="2" t="s">
        <v>4881</v>
      </c>
      <c r="E839" s="2" t="s">
        <v>1857</v>
      </c>
      <c r="F839" s="2">
        <v>3</v>
      </c>
      <c r="G839" s="2" t="s">
        <v>2873</v>
      </c>
      <c r="H839" s="4" t="s">
        <v>3730</v>
      </c>
      <c r="I839" s="1" t="s">
        <v>9</v>
      </c>
      <c r="L839" s="36"/>
      <c r="P839" s="34"/>
    </row>
    <row r="840" spans="1:16" x14ac:dyDescent="0.15">
      <c r="A840" s="2">
        <f t="shared" si="13"/>
        <v>839</v>
      </c>
      <c r="B840" s="2" t="s">
        <v>1922</v>
      </c>
      <c r="C840" s="2" t="s">
        <v>1923</v>
      </c>
      <c r="D840" s="2" t="s">
        <v>4882</v>
      </c>
      <c r="E840" s="2" t="s">
        <v>1924</v>
      </c>
      <c r="F840" s="2">
        <v>8</v>
      </c>
      <c r="G840" s="2" t="s">
        <v>2878</v>
      </c>
      <c r="H840" s="4" t="s">
        <v>3731</v>
      </c>
      <c r="I840" s="1" t="s">
        <v>9</v>
      </c>
      <c r="L840" s="36"/>
      <c r="P840" s="34"/>
    </row>
    <row r="841" spans="1:16" x14ac:dyDescent="0.15">
      <c r="A841" s="2">
        <f t="shared" si="13"/>
        <v>840</v>
      </c>
      <c r="B841" s="2" t="s">
        <v>1925</v>
      </c>
      <c r="C841" s="2" t="s">
        <v>1926</v>
      </c>
      <c r="D841" s="2" t="s">
        <v>4883</v>
      </c>
      <c r="E841" s="2" t="s">
        <v>902</v>
      </c>
      <c r="F841" s="2">
        <v>1</v>
      </c>
      <c r="G841" s="2" t="s">
        <v>2869</v>
      </c>
      <c r="H841" s="4" t="s">
        <v>3732</v>
      </c>
      <c r="I841" s="1" t="s">
        <v>9</v>
      </c>
      <c r="L841" s="36"/>
      <c r="P841" s="34"/>
    </row>
    <row r="842" spans="1:16" x14ac:dyDescent="0.15">
      <c r="A842" s="2">
        <f t="shared" si="13"/>
        <v>841</v>
      </c>
      <c r="B842" s="2" t="s">
        <v>1927</v>
      </c>
      <c r="C842" s="2" t="s">
        <v>1928</v>
      </c>
      <c r="D842" s="2" t="s">
        <v>4884</v>
      </c>
      <c r="E842" s="2" t="s">
        <v>1397</v>
      </c>
      <c r="F842" s="2">
        <v>8</v>
      </c>
      <c r="G842" s="2" t="s">
        <v>2878</v>
      </c>
      <c r="H842" s="4" t="s">
        <v>3733</v>
      </c>
      <c r="I842" s="1" t="s">
        <v>9</v>
      </c>
      <c r="L842" s="36"/>
      <c r="P842" s="34"/>
    </row>
    <row r="843" spans="1:16" x14ac:dyDescent="0.15">
      <c r="A843" s="2">
        <f t="shared" si="13"/>
        <v>842</v>
      </c>
      <c r="B843" s="2" t="s">
        <v>2028</v>
      </c>
      <c r="C843" s="2" t="s">
        <v>2029</v>
      </c>
      <c r="D843" s="2" t="s">
        <v>4885</v>
      </c>
      <c r="E843" s="2" t="s">
        <v>2030</v>
      </c>
      <c r="F843" s="2">
        <v>3</v>
      </c>
      <c r="G843" s="2" t="s">
        <v>2873</v>
      </c>
      <c r="H843" s="4" t="s">
        <v>3734</v>
      </c>
      <c r="I843" s="1" t="s">
        <v>9</v>
      </c>
      <c r="L843" s="36"/>
      <c r="P843" s="34"/>
    </row>
    <row r="844" spans="1:16" x14ac:dyDescent="0.15">
      <c r="A844" s="2">
        <f t="shared" si="13"/>
        <v>843</v>
      </c>
      <c r="B844" s="2" t="s">
        <v>1929</v>
      </c>
      <c r="C844" s="2" t="s">
        <v>1930</v>
      </c>
      <c r="D844" s="2" t="s">
        <v>4886</v>
      </c>
      <c r="E844" s="2" t="s">
        <v>1335</v>
      </c>
      <c r="F844" s="2">
        <v>8</v>
      </c>
      <c r="G844" s="2" t="s">
        <v>2878</v>
      </c>
      <c r="H844" s="4" t="s">
        <v>3735</v>
      </c>
      <c r="I844" s="1" t="s">
        <v>9</v>
      </c>
      <c r="L844" s="36"/>
      <c r="P844" s="34"/>
    </row>
    <row r="845" spans="1:16" x14ac:dyDescent="0.15">
      <c r="A845" s="2">
        <f t="shared" si="13"/>
        <v>844</v>
      </c>
      <c r="B845" s="2" t="s">
        <v>2303</v>
      </c>
      <c r="C845" s="2" t="s">
        <v>2304</v>
      </c>
      <c r="D845" s="2" t="s">
        <v>4887</v>
      </c>
      <c r="E845" s="2" t="s">
        <v>184</v>
      </c>
      <c r="F845" s="2">
        <v>1</v>
      </c>
      <c r="G845" s="2" t="s">
        <v>2869</v>
      </c>
      <c r="H845" s="4" t="s">
        <v>3736</v>
      </c>
      <c r="I845" s="1" t="s">
        <v>9</v>
      </c>
      <c r="L845" s="36"/>
      <c r="P845" s="34"/>
    </row>
    <row r="846" spans="1:16" x14ac:dyDescent="0.15">
      <c r="A846" s="2">
        <f t="shared" si="13"/>
        <v>845</v>
      </c>
      <c r="B846" s="2" t="s">
        <v>2013</v>
      </c>
      <c r="C846" s="2" t="s">
        <v>2014</v>
      </c>
      <c r="D846" s="2" t="s">
        <v>4888</v>
      </c>
      <c r="E846" s="2" t="s">
        <v>1410</v>
      </c>
      <c r="F846" s="2">
        <v>1</v>
      </c>
      <c r="G846" s="2" t="s">
        <v>2869</v>
      </c>
      <c r="H846" s="4" t="s">
        <v>3737</v>
      </c>
      <c r="I846" s="1" t="s">
        <v>9</v>
      </c>
      <c r="L846" s="36"/>
      <c r="P846" s="34"/>
    </row>
    <row r="847" spans="1:16" x14ac:dyDescent="0.15">
      <c r="A847" s="2">
        <f t="shared" si="13"/>
        <v>846</v>
      </c>
      <c r="B847" s="2" t="s">
        <v>1931</v>
      </c>
      <c r="C847" s="2" t="s">
        <v>1932</v>
      </c>
      <c r="D847" s="2" t="s">
        <v>4889</v>
      </c>
      <c r="E847" s="2" t="s">
        <v>1933</v>
      </c>
      <c r="F847" s="2">
        <v>6</v>
      </c>
      <c r="G847" s="2" t="s">
        <v>2876</v>
      </c>
      <c r="H847" s="4" t="s">
        <v>3738</v>
      </c>
      <c r="I847" s="1" t="s">
        <v>9</v>
      </c>
      <c r="L847" s="36"/>
      <c r="P847" s="34"/>
    </row>
    <row r="848" spans="1:16" x14ac:dyDescent="0.15">
      <c r="A848" s="2">
        <f t="shared" si="13"/>
        <v>847</v>
      </c>
      <c r="B848" s="2" t="s">
        <v>1937</v>
      </c>
      <c r="C848" s="2" t="s">
        <v>1938</v>
      </c>
      <c r="D848" s="2" t="s">
        <v>4890</v>
      </c>
      <c r="E848" s="2" t="s">
        <v>359</v>
      </c>
      <c r="F848" s="2">
        <v>6</v>
      </c>
      <c r="G848" s="2" t="s">
        <v>2876</v>
      </c>
      <c r="H848" s="4" t="s">
        <v>3739</v>
      </c>
      <c r="I848" s="1" t="s">
        <v>9</v>
      </c>
      <c r="L848" s="36"/>
      <c r="P848" s="34"/>
    </row>
    <row r="849" spans="1:16" x14ac:dyDescent="0.15">
      <c r="A849" s="2">
        <f t="shared" si="13"/>
        <v>848</v>
      </c>
      <c r="B849" s="2" t="s">
        <v>2038</v>
      </c>
      <c r="C849" s="2" t="s">
        <v>2039</v>
      </c>
      <c r="D849" s="2" t="s">
        <v>4891</v>
      </c>
      <c r="E849" s="2" t="s">
        <v>2040</v>
      </c>
      <c r="F849" s="2">
        <v>6</v>
      </c>
      <c r="G849" s="2" t="s">
        <v>2876</v>
      </c>
      <c r="H849" s="4" t="s">
        <v>3740</v>
      </c>
      <c r="I849" s="1" t="s">
        <v>9</v>
      </c>
      <c r="L849" s="36"/>
      <c r="P849" s="34"/>
    </row>
    <row r="850" spans="1:16" x14ac:dyDescent="0.15">
      <c r="A850" s="2">
        <f t="shared" si="13"/>
        <v>849</v>
      </c>
      <c r="B850" s="2" t="s">
        <v>2105</v>
      </c>
      <c r="C850" s="2" t="s">
        <v>2106</v>
      </c>
      <c r="D850" s="2" t="s">
        <v>4892</v>
      </c>
      <c r="E850" s="2" t="s">
        <v>275</v>
      </c>
      <c r="F850" s="2">
        <v>6</v>
      </c>
      <c r="G850" s="2" t="s">
        <v>2876</v>
      </c>
      <c r="H850" s="4" t="s">
        <v>3741</v>
      </c>
      <c r="I850" s="1" t="s">
        <v>9</v>
      </c>
      <c r="L850" s="36"/>
      <c r="P850" s="34"/>
    </row>
    <row r="851" spans="1:16" x14ac:dyDescent="0.15">
      <c r="A851" s="2">
        <f t="shared" si="13"/>
        <v>850</v>
      </c>
      <c r="B851" s="2" t="s">
        <v>1939</v>
      </c>
      <c r="C851" s="2" t="s">
        <v>1940</v>
      </c>
      <c r="D851" s="2" t="s">
        <v>4893</v>
      </c>
      <c r="E851" s="2" t="s">
        <v>902</v>
      </c>
      <c r="F851" s="2">
        <v>1</v>
      </c>
      <c r="G851" s="2" t="s">
        <v>2869</v>
      </c>
      <c r="H851" s="4" t="s">
        <v>3742</v>
      </c>
      <c r="I851" s="1" t="s">
        <v>9</v>
      </c>
      <c r="L851" s="36"/>
      <c r="P851" s="34"/>
    </row>
    <row r="852" spans="1:16" x14ac:dyDescent="0.15">
      <c r="A852" s="2">
        <f t="shared" si="13"/>
        <v>851</v>
      </c>
      <c r="B852" s="2" t="s">
        <v>1941</v>
      </c>
      <c r="C852" s="2" t="s">
        <v>1942</v>
      </c>
      <c r="D852" s="2" t="s">
        <v>4894</v>
      </c>
      <c r="E852" s="2" t="s">
        <v>1943</v>
      </c>
      <c r="F852" s="2">
        <v>2</v>
      </c>
      <c r="G852" s="2" t="s">
        <v>2871</v>
      </c>
      <c r="H852" s="4" t="s">
        <v>3743</v>
      </c>
      <c r="I852" s="1" t="s">
        <v>9</v>
      </c>
      <c r="L852" s="36"/>
      <c r="P852" s="34"/>
    </row>
    <row r="853" spans="1:16" x14ac:dyDescent="0.15">
      <c r="A853" s="2">
        <f t="shared" si="13"/>
        <v>852</v>
      </c>
      <c r="B853" s="2" t="s">
        <v>2036</v>
      </c>
      <c r="C853" s="2" t="s">
        <v>2037</v>
      </c>
      <c r="D853" s="2" t="s">
        <v>4895</v>
      </c>
      <c r="E853" s="2" t="s">
        <v>899</v>
      </c>
      <c r="F853" s="2">
        <v>5</v>
      </c>
      <c r="G853" s="2" t="s">
        <v>2874</v>
      </c>
      <c r="H853" s="4" t="s">
        <v>3744</v>
      </c>
      <c r="I853" s="1" t="s">
        <v>9</v>
      </c>
      <c r="L853" s="36"/>
      <c r="P853" s="34"/>
    </row>
    <row r="854" spans="1:16" x14ac:dyDescent="0.15">
      <c r="A854" s="2">
        <f t="shared" si="13"/>
        <v>853</v>
      </c>
      <c r="B854" s="2" t="s">
        <v>2107</v>
      </c>
      <c r="C854" s="2" t="s">
        <v>2108</v>
      </c>
      <c r="D854" s="2" t="s">
        <v>4896</v>
      </c>
      <c r="E854" s="2" t="s">
        <v>2009</v>
      </c>
      <c r="F854" s="2">
        <v>4</v>
      </c>
      <c r="G854" s="2" t="s">
        <v>2872</v>
      </c>
      <c r="H854" s="4" t="s">
        <v>3745</v>
      </c>
      <c r="I854" s="1" t="s">
        <v>9</v>
      </c>
      <c r="L854" s="36"/>
      <c r="P854" s="34"/>
    </row>
    <row r="855" spans="1:16" x14ac:dyDescent="0.15">
      <c r="A855" s="2">
        <f t="shared" si="13"/>
        <v>854</v>
      </c>
      <c r="B855" s="2" t="s">
        <v>1944</v>
      </c>
      <c r="C855" s="2" t="s">
        <v>1945</v>
      </c>
      <c r="D855" s="2" t="s">
        <v>4897</v>
      </c>
      <c r="E855" s="2" t="s">
        <v>957</v>
      </c>
      <c r="F855" s="2">
        <v>8</v>
      </c>
      <c r="G855" s="2" t="s">
        <v>2878</v>
      </c>
      <c r="H855" s="4" t="s">
        <v>3746</v>
      </c>
      <c r="I855" s="1" t="s">
        <v>9</v>
      </c>
      <c r="L855" s="36"/>
      <c r="P855" s="34"/>
    </row>
    <row r="856" spans="1:16" x14ac:dyDescent="0.15">
      <c r="A856" s="2">
        <f t="shared" si="13"/>
        <v>855</v>
      </c>
      <c r="B856" s="2" t="s">
        <v>1946</v>
      </c>
      <c r="C856" s="2" t="s">
        <v>1947</v>
      </c>
      <c r="D856" s="2" t="s">
        <v>4898</v>
      </c>
      <c r="E856" s="2" t="s">
        <v>1366</v>
      </c>
      <c r="F856" s="2">
        <v>4</v>
      </c>
      <c r="G856" s="2" t="s">
        <v>2872</v>
      </c>
      <c r="H856" s="4" t="s">
        <v>3747</v>
      </c>
      <c r="I856" s="1" t="s">
        <v>9</v>
      </c>
      <c r="L856" s="36"/>
      <c r="P856" s="34"/>
    </row>
    <row r="857" spans="1:16" x14ac:dyDescent="0.15">
      <c r="A857" s="2">
        <f t="shared" si="13"/>
        <v>856</v>
      </c>
      <c r="B857" s="2" t="s">
        <v>1948</v>
      </c>
      <c r="C857" s="2" t="s">
        <v>1949</v>
      </c>
      <c r="D857" s="2" t="s">
        <v>4899</v>
      </c>
      <c r="E857" s="2" t="s">
        <v>1950</v>
      </c>
      <c r="F857" s="2">
        <v>4</v>
      </c>
      <c r="G857" s="2" t="s">
        <v>2872</v>
      </c>
      <c r="H857" s="4" t="s">
        <v>3748</v>
      </c>
      <c r="I857" s="1" t="s">
        <v>9</v>
      </c>
      <c r="L857" s="36"/>
      <c r="P857" s="34"/>
    </row>
    <row r="858" spans="1:16" x14ac:dyDescent="0.15">
      <c r="A858" s="2">
        <f t="shared" si="13"/>
        <v>857</v>
      </c>
      <c r="B858" s="2" t="s">
        <v>2533</v>
      </c>
      <c r="C858" s="2" t="s">
        <v>2534</v>
      </c>
      <c r="D858" s="2" t="s">
        <v>4900</v>
      </c>
      <c r="E858" s="2" t="s">
        <v>1191</v>
      </c>
      <c r="F858" s="2">
        <v>1</v>
      </c>
      <c r="G858" s="2" t="s">
        <v>2869</v>
      </c>
      <c r="H858" s="4" t="s">
        <v>3749</v>
      </c>
      <c r="I858" s="1" t="s">
        <v>9</v>
      </c>
      <c r="L858" s="36"/>
      <c r="P858" s="34"/>
    </row>
    <row r="859" spans="1:16" x14ac:dyDescent="0.15">
      <c r="A859" s="2">
        <f t="shared" si="13"/>
        <v>858</v>
      </c>
      <c r="B859" s="2" t="s">
        <v>2109</v>
      </c>
      <c r="C859" s="2" t="s">
        <v>2110</v>
      </c>
      <c r="D859" s="2" t="s">
        <v>4901</v>
      </c>
      <c r="E859" s="2" t="s">
        <v>1982</v>
      </c>
      <c r="F859" s="2">
        <v>1</v>
      </c>
      <c r="G859" s="2" t="s">
        <v>2869</v>
      </c>
      <c r="H859" s="4" t="s">
        <v>3750</v>
      </c>
      <c r="I859" s="1" t="s">
        <v>9</v>
      </c>
      <c r="L859" s="36"/>
      <c r="P859" s="34"/>
    </row>
    <row r="860" spans="1:16" x14ac:dyDescent="0.15">
      <c r="A860" s="2">
        <f t="shared" si="13"/>
        <v>859</v>
      </c>
      <c r="B860" s="2" t="s">
        <v>2000</v>
      </c>
      <c r="C860" s="2" t="s">
        <v>2001</v>
      </c>
      <c r="D860" s="2" t="s">
        <v>4902</v>
      </c>
      <c r="E860" s="2" t="s">
        <v>1110</v>
      </c>
      <c r="F860" s="2">
        <v>1</v>
      </c>
      <c r="G860" s="2" t="s">
        <v>2869</v>
      </c>
      <c r="H860" s="4" t="s">
        <v>3751</v>
      </c>
      <c r="I860" s="1" t="s">
        <v>9</v>
      </c>
      <c r="L860" s="36"/>
      <c r="P860" s="34"/>
    </row>
    <row r="861" spans="1:16" x14ac:dyDescent="0.15">
      <c r="A861" s="2">
        <f t="shared" si="13"/>
        <v>860</v>
      </c>
      <c r="B861" s="2" t="s">
        <v>2223</v>
      </c>
      <c r="C861" s="2" t="s">
        <v>2224</v>
      </c>
      <c r="D861" s="2" t="s">
        <v>4903</v>
      </c>
      <c r="E861" s="2" t="s">
        <v>2225</v>
      </c>
      <c r="F861" s="2">
        <v>1</v>
      </c>
      <c r="G861" s="2" t="s">
        <v>2869</v>
      </c>
      <c r="H861" s="4" t="s">
        <v>3752</v>
      </c>
      <c r="I861" s="1" t="s">
        <v>9</v>
      </c>
      <c r="L861" s="36"/>
      <c r="P861" s="34"/>
    </row>
    <row r="862" spans="1:16" x14ac:dyDescent="0.15">
      <c r="A862" s="2">
        <f t="shared" si="13"/>
        <v>861</v>
      </c>
      <c r="B862" s="2" t="s">
        <v>2111</v>
      </c>
      <c r="C862" s="2" t="s">
        <v>2112</v>
      </c>
      <c r="D862" s="2" t="s">
        <v>4904</v>
      </c>
      <c r="E862" s="2" t="s">
        <v>83</v>
      </c>
      <c r="F862" s="2">
        <v>7</v>
      </c>
      <c r="G862" s="2" t="s">
        <v>2875</v>
      </c>
      <c r="H862" s="4" t="s">
        <v>3753</v>
      </c>
      <c r="I862" s="1" t="s">
        <v>9</v>
      </c>
      <c r="L862" s="36"/>
      <c r="P862" s="34"/>
    </row>
    <row r="863" spans="1:16" x14ac:dyDescent="0.15">
      <c r="A863" s="2">
        <f t="shared" si="13"/>
        <v>862</v>
      </c>
      <c r="B863" s="2" t="s">
        <v>1951</v>
      </c>
      <c r="C863" s="2" t="s">
        <v>956</v>
      </c>
      <c r="D863" s="2" t="s">
        <v>4905</v>
      </c>
      <c r="E863" s="2" t="s">
        <v>1952</v>
      </c>
      <c r="F863" s="2">
        <v>1</v>
      </c>
      <c r="G863" s="2" t="s">
        <v>2869</v>
      </c>
      <c r="H863" s="4" t="s">
        <v>3754</v>
      </c>
      <c r="I863" s="1" t="s">
        <v>9</v>
      </c>
      <c r="L863" s="36"/>
      <c r="P863" s="34"/>
    </row>
    <row r="864" spans="1:16" x14ac:dyDescent="0.15">
      <c r="A864" s="2">
        <f t="shared" si="13"/>
        <v>863</v>
      </c>
      <c r="B864" s="2" t="s">
        <v>1988</v>
      </c>
      <c r="C864" s="2" t="s">
        <v>1989</v>
      </c>
      <c r="D864" s="2" t="s">
        <v>4906</v>
      </c>
      <c r="E864" s="2" t="s">
        <v>1196</v>
      </c>
      <c r="F864" s="2">
        <v>5</v>
      </c>
      <c r="G864" s="2" t="s">
        <v>2874</v>
      </c>
      <c r="H864" s="4" t="s">
        <v>3755</v>
      </c>
      <c r="I864" s="1" t="s">
        <v>9</v>
      </c>
      <c r="L864" s="36"/>
      <c r="P864" s="34"/>
    </row>
    <row r="865" spans="1:16" x14ac:dyDescent="0.15">
      <c r="A865" s="2">
        <f t="shared" si="13"/>
        <v>864</v>
      </c>
      <c r="B865" s="2" t="s">
        <v>2341</v>
      </c>
      <c r="C865" s="2" t="s">
        <v>2342</v>
      </c>
      <c r="D865" s="2" t="s">
        <v>4907</v>
      </c>
      <c r="E865" s="2" t="s">
        <v>733</v>
      </c>
      <c r="F865" s="2">
        <v>5</v>
      </c>
      <c r="G865" s="2" t="s">
        <v>2874</v>
      </c>
      <c r="H865" s="4" t="s">
        <v>3756</v>
      </c>
      <c r="I865" s="1" t="s">
        <v>9</v>
      </c>
      <c r="L865" s="36"/>
      <c r="P865" s="34"/>
    </row>
    <row r="866" spans="1:16" x14ac:dyDescent="0.15">
      <c r="A866" s="2">
        <f t="shared" si="13"/>
        <v>865</v>
      </c>
      <c r="B866" s="2" t="s">
        <v>2041</v>
      </c>
      <c r="C866" s="2" t="s">
        <v>2042</v>
      </c>
      <c r="D866" s="2" t="s">
        <v>4908</v>
      </c>
      <c r="E866" s="2" t="s">
        <v>275</v>
      </c>
      <c r="F866" s="2">
        <v>6</v>
      </c>
      <c r="G866" s="2" t="s">
        <v>2876</v>
      </c>
      <c r="H866" s="4" t="s">
        <v>3757</v>
      </c>
      <c r="I866" s="1" t="s">
        <v>9</v>
      </c>
      <c r="L866" s="36"/>
      <c r="P866" s="34"/>
    </row>
    <row r="867" spans="1:16" x14ac:dyDescent="0.15">
      <c r="A867" s="2">
        <f t="shared" si="13"/>
        <v>866</v>
      </c>
      <c r="B867" s="2" t="s">
        <v>2145</v>
      </c>
      <c r="C867" s="2" t="s">
        <v>2146</v>
      </c>
      <c r="D867" s="2" t="s">
        <v>4909</v>
      </c>
      <c r="E867" s="2" t="s">
        <v>960</v>
      </c>
      <c r="F867" s="2">
        <v>2</v>
      </c>
      <c r="G867" s="2" t="s">
        <v>2871</v>
      </c>
      <c r="H867" s="4" t="s">
        <v>3758</v>
      </c>
      <c r="I867" s="1" t="s">
        <v>9</v>
      </c>
      <c r="L867" s="36"/>
      <c r="P867" s="34"/>
    </row>
    <row r="868" spans="1:16" x14ac:dyDescent="0.15">
      <c r="A868" s="2">
        <f t="shared" si="13"/>
        <v>867</v>
      </c>
      <c r="B868" s="2" t="s">
        <v>1953</v>
      </c>
      <c r="C868" s="2" t="s">
        <v>1954</v>
      </c>
      <c r="D868" s="2" t="s">
        <v>4910</v>
      </c>
      <c r="E868" s="2" t="s">
        <v>1955</v>
      </c>
      <c r="F868" s="2">
        <v>6</v>
      </c>
      <c r="G868" s="2" t="s">
        <v>2876</v>
      </c>
      <c r="H868" s="4" t="s">
        <v>3759</v>
      </c>
      <c r="I868" s="1" t="s">
        <v>9</v>
      </c>
      <c r="L868" s="36"/>
      <c r="P868" s="34"/>
    </row>
    <row r="869" spans="1:16" x14ac:dyDescent="0.15">
      <c r="A869" s="2">
        <f t="shared" si="13"/>
        <v>868</v>
      </c>
      <c r="B869" s="2" t="s">
        <v>2557</v>
      </c>
      <c r="C869" s="2" t="s">
        <v>2558</v>
      </c>
      <c r="D869" s="2" t="s">
        <v>4911</v>
      </c>
      <c r="E869" s="2" t="s">
        <v>2559</v>
      </c>
      <c r="F869" s="2">
        <v>2</v>
      </c>
      <c r="G869" s="2" t="s">
        <v>2871</v>
      </c>
      <c r="H869" s="4" t="s">
        <v>3760</v>
      </c>
      <c r="I869" s="1" t="s">
        <v>9</v>
      </c>
      <c r="L869" s="36"/>
      <c r="P869" s="34"/>
    </row>
    <row r="870" spans="1:16" x14ac:dyDescent="0.15">
      <c r="A870" s="2">
        <f t="shared" si="13"/>
        <v>869</v>
      </c>
      <c r="B870" s="2" t="s">
        <v>2113</v>
      </c>
      <c r="C870" s="2" t="s">
        <v>2114</v>
      </c>
      <c r="D870" s="2" t="s">
        <v>4912</v>
      </c>
      <c r="E870" s="2" t="s">
        <v>1410</v>
      </c>
      <c r="F870" s="2">
        <v>1</v>
      </c>
      <c r="G870" s="2" t="s">
        <v>2869</v>
      </c>
      <c r="H870" s="4" t="s">
        <v>3761</v>
      </c>
      <c r="I870" s="1" t="s">
        <v>9</v>
      </c>
      <c r="L870" s="36"/>
      <c r="P870" s="34"/>
    </row>
    <row r="871" spans="1:16" x14ac:dyDescent="0.15">
      <c r="A871" s="2">
        <f t="shared" si="13"/>
        <v>870</v>
      </c>
      <c r="B871" s="2" t="s">
        <v>2376</v>
      </c>
      <c r="C871" s="2" t="s">
        <v>2377</v>
      </c>
      <c r="D871" s="2" t="s">
        <v>4913</v>
      </c>
      <c r="E871" s="2" t="s">
        <v>332</v>
      </c>
      <c r="F871" s="2">
        <v>4</v>
      </c>
      <c r="G871" s="2" t="s">
        <v>2872</v>
      </c>
      <c r="H871" s="4" t="s">
        <v>3762</v>
      </c>
      <c r="I871" s="1" t="s">
        <v>9</v>
      </c>
      <c r="L871" s="36"/>
      <c r="P871" s="34"/>
    </row>
    <row r="872" spans="1:16" x14ac:dyDescent="0.15">
      <c r="A872" s="2">
        <f t="shared" si="13"/>
        <v>871</v>
      </c>
      <c r="B872" s="2" t="s">
        <v>5214</v>
      </c>
      <c r="C872" s="2" t="s">
        <v>5246</v>
      </c>
      <c r="D872" s="2" t="s">
        <v>5247</v>
      </c>
      <c r="E872" s="2" t="s">
        <v>567</v>
      </c>
      <c r="F872" s="2">
        <v>1</v>
      </c>
      <c r="G872" s="2" t="s">
        <v>2869</v>
      </c>
      <c r="H872" s="38" t="s">
        <v>5278</v>
      </c>
      <c r="L872" s="36"/>
      <c r="P872" s="34"/>
    </row>
    <row r="873" spans="1:16" x14ac:dyDescent="0.15">
      <c r="A873" s="2">
        <f t="shared" si="13"/>
        <v>872</v>
      </c>
      <c r="B873" s="2" t="s">
        <v>2115</v>
      </c>
      <c r="C873" s="2" t="s">
        <v>2116</v>
      </c>
      <c r="D873" s="2" t="s">
        <v>4914</v>
      </c>
      <c r="E873" s="2" t="s">
        <v>15</v>
      </c>
      <c r="F873" s="2">
        <v>4</v>
      </c>
      <c r="G873" s="2" t="s">
        <v>2872</v>
      </c>
      <c r="H873" s="4" t="s">
        <v>3763</v>
      </c>
      <c r="I873" s="1" t="s">
        <v>9</v>
      </c>
      <c r="L873" s="36"/>
      <c r="P873" s="34"/>
    </row>
    <row r="874" spans="1:16" x14ac:dyDescent="0.15">
      <c r="A874" s="2">
        <f t="shared" si="13"/>
        <v>873</v>
      </c>
      <c r="B874" s="2" t="s">
        <v>2321</v>
      </c>
      <c r="C874" s="2" t="s">
        <v>2322</v>
      </c>
      <c r="D874" s="2" t="s">
        <v>4915</v>
      </c>
      <c r="E874" s="2" t="s">
        <v>1311</v>
      </c>
      <c r="F874" s="2">
        <v>4</v>
      </c>
      <c r="G874" s="2" t="s">
        <v>2872</v>
      </c>
      <c r="H874" s="4" t="s">
        <v>3764</v>
      </c>
      <c r="I874" s="1" t="s">
        <v>9</v>
      </c>
      <c r="L874" s="36"/>
      <c r="P874" s="34"/>
    </row>
    <row r="875" spans="1:16" x14ac:dyDescent="0.15">
      <c r="A875" s="2">
        <f t="shared" si="13"/>
        <v>874</v>
      </c>
      <c r="B875" s="2" t="s">
        <v>1971</v>
      </c>
      <c r="C875" s="2" t="s">
        <v>1972</v>
      </c>
      <c r="D875" s="2" t="s">
        <v>4916</v>
      </c>
      <c r="E875" s="2" t="s">
        <v>497</v>
      </c>
      <c r="F875" s="2">
        <v>5</v>
      </c>
      <c r="G875" s="2" t="s">
        <v>2874</v>
      </c>
      <c r="H875" s="4" t="s">
        <v>3765</v>
      </c>
      <c r="I875" s="1" t="s">
        <v>9</v>
      </c>
      <c r="L875" s="36"/>
      <c r="P875" s="34"/>
    </row>
    <row r="876" spans="1:16" x14ac:dyDescent="0.15">
      <c r="A876" s="2">
        <f t="shared" si="13"/>
        <v>875</v>
      </c>
      <c r="B876" s="2" t="s">
        <v>1985</v>
      </c>
      <c r="C876" s="2" t="s">
        <v>1986</v>
      </c>
      <c r="D876" s="2" t="s">
        <v>4917</v>
      </c>
      <c r="E876" s="2" t="s">
        <v>1987</v>
      </c>
      <c r="F876" s="2">
        <v>3</v>
      </c>
      <c r="G876" s="2" t="s">
        <v>2873</v>
      </c>
      <c r="H876" s="4" t="s">
        <v>3766</v>
      </c>
      <c r="I876" s="1" t="s">
        <v>9</v>
      </c>
      <c r="L876" s="36"/>
      <c r="P876" s="34"/>
    </row>
    <row r="877" spans="1:16" x14ac:dyDescent="0.15">
      <c r="A877" s="2">
        <f t="shared" si="13"/>
        <v>876</v>
      </c>
      <c r="B877" s="2" t="s">
        <v>2031</v>
      </c>
      <c r="C877" s="2" t="s">
        <v>2032</v>
      </c>
      <c r="D877" s="2" t="s">
        <v>4918</v>
      </c>
      <c r="E877" s="2" t="s">
        <v>2033</v>
      </c>
      <c r="F877" s="2">
        <v>1</v>
      </c>
      <c r="G877" s="2" t="s">
        <v>2869</v>
      </c>
      <c r="H877" s="4" t="s">
        <v>3767</v>
      </c>
      <c r="I877" s="1" t="s">
        <v>9</v>
      </c>
      <c r="L877" s="36"/>
      <c r="P877" s="34"/>
    </row>
    <row r="878" spans="1:16" x14ac:dyDescent="0.15">
      <c r="A878" s="2">
        <f t="shared" si="13"/>
        <v>877</v>
      </c>
      <c r="B878" s="2" t="s">
        <v>2117</v>
      </c>
      <c r="C878" s="2" t="s">
        <v>2118</v>
      </c>
      <c r="D878" s="2" t="s">
        <v>4074</v>
      </c>
      <c r="E878" s="2" t="s">
        <v>2119</v>
      </c>
      <c r="F878" s="2">
        <v>4</v>
      </c>
      <c r="G878" s="2" t="s">
        <v>2872</v>
      </c>
      <c r="H878" s="4" t="s">
        <v>3768</v>
      </c>
      <c r="I878" s="1" t="s">
        <v>9</v>
      </c>
      <c r="L878" s="36"/>
      <c r="P878" s="34"/>
    </row>
    <row r="879" spans="1:16" x14ac:dyDescent="0.15">
      <c r="A879" s="2">
        <f t="shared" si="13"/>
        <v>878</v>
      </c>
      <c r="B879" s="2" t="s">
        <v>2015</v>
      </c>
      <c r="C879" s="2" t="s">
        <v>2016</v>
      </c>
      <c r="D879" s="2" t="s">
        <v>4919</v>
      </c>
      <c r="E879" s="2" t="s">
        <v>525</v>
      </c>
      <c r="F879" s="2">
        <v>1</v>
      </c>
      <c r="G879" s="2" t="s">
        <v>2869</v>
      </c>
      <c r="H879" s="38" t="s">
        <v>4035</v>
      </c>
      <c r="I879" s="1" t="s">
        <v>9</v>
      </c>
      <c r="L879" s="36"/>
      <c r="P879" s="34"/>
    </row>
    <row r="880" spans="1:16" x14ac:dyDescent="0.15">
      <c r="A880" s="2">
        <f t="shared" si="13"/>
        <v>879</v>
      </c>
      <c r="B880" s="2" t="s">
        <v>2680</v>
      </c>
      <c r="C880" s="2" t="s">
        <v>2681</v>
      </c>
      <c r="D880" s="2" t="s">
        <v>4920</v>
      </c>
      <c r="E880" s="2" t="s">
        <v>1142</v>
      </c>
      <c r="F880" s="2">
        <v>6</v>
      </c>
      <c r="G880" s="2" t="s">
        <v>2876</v>
      </c>
      <c r="H880" s="4" t="s">
        <v>3769</v>
      </c>
      <c r="I880" s="1" t="s">
        <v>9</v>
      </c>
      <c r="L880" s="36"/>
      <c r="P880" s="34"/>
    </row>
    <row r="881" spans="1:16" x14ac:dyDescent="0.15">
      <c r="A881" s="2">
        <f t="shared" si="13"/>
        <v>880</v>
      </c>
      <c r="B881" s="2" t="s">
        <v>2120</v>
      </c>
      <c r="C881" s="2" t="s">
        <v>2121</v>
      </c>
      <c r="D881" s="2" t="s">
        <v>4921</v>
      </c>
      <c r="E881" s="2" t="s">
        <v>531</v>
      </c>
      <c r="F881" s="2">
        <v>4</v>
      </c>
      <c r="G881" s="2" t="s">
        <v>2872</v>
      </c>
      <c r="H881" s="4" t="s">
        <v>3770</v>
      </c>
      <c r="I881" s="1" t="s">
        <v>9</v>
      </c>
      <c r="L881" s="36"/>
      <c r="P881" s="34"/>
    </row>
    <row r="882" spans="1:16" x14ac:dyDescent="0.15">
      <c r="A882" s="2">
        <f t="shared" si="13"/>
        <v>881</v>
      </c>
      <c r="B882" s="2" t="s">
        <v>5311</v>
      </c>
      <c r="C882" s="2" t="s">
        <v>5312</v>
      </c>
      <c r="D882" s="2" t="s">
        <v>5320</v>
      </c>
      <c r="E882" s="2" t="s">
        <v>5321</v>
      </c>
      <c r="F882" s="2">
        <v>4</v>
      </c>
      <c r="G882" s="2" t="s">
        <v>2872</v>
      </c>
      <c r="H882" s="38" t="s">
        <v>5322</v>
      </c>
      <c r="L882" s="36"/>
      <c r="P882" s="34"/>
    </row>
    <row r="883" spans="1:16" x14ac:dyDescent="0.15">
      <c r="A883" s="2">
        <f t="shared" si="13"/>
        <v>882</v>
      </c>
      <c r="B883" s="2" t="s">
        <v>2265</v>
      </c>
      <c r="C883" s="2" t="s">
        <v>2266</v>
      </c>
      <c r="D883" s="2" t="s">
        <v>4922</v>
      </c>
      <c r="E883" s="2" t="s">
        <v>2047</v>
      </c>
      <c r="F883" s="2">
        <v>1</v>
      </c>
      <c r="G883" s="2" t="s">
        <v>2869</v>
      </c>
      <c r="H883" s="4" t="s">
        <v>3771</v>
      </c>
      <c r="I883" s="1" t="s">
        <v>9</v>
      </c>
      <c r="L883" s="36"/>
      <c r="P883" s="34"/>
    </row>
    <row r="884" spans="1:16" x14ac:dyDescent="0.15">
      <c r="A884" s="2">
        <f t="shared" si="13"/>
        <v>883</v>
      </c>
      <c r="B884" s="2" t="s">
        <v>1997</v>
      </c>
      <c r="C884" s="2" t="s">
        <v>1998</v>
      </c>
      <c r="D884" s="2" t="s">
        <v>4923</v>
      </c>
      <c r="E884" s="2" t="s">
        <v>152</v>
      </c>
      <c r="F884" s="2">
        <v>4</v>
      </c>
      <c r="G884" s="2" t="s">
        <v>2872</v>
      </c>
      <c r="H884" s="4" t="s">
        <v>3772</v>
      </c>
      <c r="I884" s="1" t="s">
        <v>9</v>
      </c>
      <c r="L884" s="36"/>
      <c r="P884" s="34"/>
    </row>
    <row r="885" spans="1:16" x14ac:dyDescent="0.15">
      <c r="A885" s="2">
        <f t="shared" si="13"/>
        <v>884</v>
      </c>
      <c r="B885" s="2" t="s">
        <v>2034</v>
      </c>
      <c r="C885" s="2" t="s">
        <v>2035</v>
      </c>
      <c r="D885" s="2" t="s">
        <v>4924</v>
      </c>
      <c r="E885" s="2" t="s">
        <v>1178</v>
      </c>
      <c r="F885" s="2">
        <v>4</v>
      </c>
      <c r="G885" s="2" t="s">
        <v>2872</v>
      </c>
      <c r="H885" s="4" t="s">
        <v>3773</v>
      </c>
      <c r="I885" s="1" t="s">
        <v>9</v>
      </c>
      <c r="L885" s="36"/>
      <c r="P885" s="34"/>
    </row>
    <row r="886" spans="1:16" x14ac:dyDescent="0.15">
      <c r="A886" s="2">
        <f t="shared" si="13"/>
        <v>885</v>
      </c>
      <c r="B886" s="2" t="s">
        <v>2122</v>
      </c>
      <c r="C886" s="2" t="s">
        <v>2123</v>
      </c>
      <c r="D886" s="2" t="s">
        <v>5418</v>
      </c>
      <c r="E886" s="2" t="s">
        <v>5419</v>
      </c>
      <c r="F886" s="2">
        <v>7</v>
      </c>
      <c r="G886" s="2" t="s">
        <v>2875</v>
      </c>
      <c r="H886" s="4" t="s">
        <v>3774</v>
      </c>
      <c r="I886" s="1" t="s">
        <v>9</v>
      </c>
      <c r="L886" s="36"/>
      <c r="P886" s="34"/>
    </row>
    <row r="887" spans="1:16" x14ac:dyDescent="0.15">
      <c r="A887" s="2">
        <f t="shared" si="13"/>
        <v>886</v>
      </c>
      <c r="B887" s="2" t="s">
        <v>2023</v>
      </c>
      <c r="C887" s="2" t="s">
        <v>2024</v>
      </c>
      <c r="D887" s="2" t="s">
        <v>4925</v>
      </c>
      <c r="E887" s="2" t="s">
        <v>134</v>
      </c>
      <c r="F887" s="2">
        <v>2</v>
      </c>
      <c r="G887" s="2" t="s">
        <v>2871</v>
      </c>
      <c r="H887" s="4" t="s">
        <v>3775</v>
      </c>
      <c r="I887" s="1" t="s">
        <v>9</v>
      </c>
      <c r="L887" s="36"/>
      <c r="P887" s="34"/>
    </row>
    <row r="888" spans="1:16" x14ac:dyDescent="0.15">
      <c r="A888" s="2">
        <f t="shared" si="13"/>
        <v>887</v>
      </c>
      <c r="B888" s="2" t="s">
        <v>2360</v>
      </c>
      <c r="C888" s="2" t="s">
        <v>2361</v>
      </c>
      <c r="D888" s="2" t="s">
        <v>4926</v>
      </c>
      <c r="E888" s="2" t="s">
        <v>410</v>
      </c>
      <c r="F888" s="2">
        <v>1</v>
      </c>
      <c r="G888" s="2" t="s">
        <v>2869</v>
      </c>
      <c r="H888" s="4" t="s">
        <v>3776</v>
      </c>
      <c r="I888" s="1" t="s">
        <v>9</v>
      </c>
      <c r="L888" s="36"/>
      <c r="P888" s="34"/>
    </row>
    <row r="889" spans="1:16" x14ac:dyDescent="0.15">
      <c r="A889" s="2">
        <f t="shared" si="13"/>
        <v>888</v>
      </c>
      <c r="B889" s="2" t="s">
        <v>2406</v>
      </c>
      <c r="C889" s="2" t="s">
        <v>2407</v>
      </c>
      <c r="D889" s="2" t="s">
        <v>4145</v>
      </c>
      <c r="E889" s="2" t="s">
        <v>161</v>
      </c>
      <c r="F889" s="2">
        <v>6</v>
      </c>
      <c r="G889" s="2" t="s">
        <v>2876</v>
      </c>
      <c r="H889" s="4" t="s">
        <v>3777</v>
      </c>
      <c r="I889" s="1" t="s">
        <v>9</v>
      </c>
      <c r="L889" s="36"/>
      <c r="P889" s="34"/>
    </row>
    <row r="890" spans="1:16" x14ac:dyDescent="0.15">
      <c r="A890" s="2">
        <f t="shared" si="13"/>
        <v>889</v>
      </c>
      <c r="B890" s="2" t="s">
        <v>2412</v>
      </c>
      <c r="C890" s="2" t="s">
        <v>2413</v>
      </c>
      <c r="D890" s="2" t="s">
        <v>4927</v>
      </c>
      <c r="E890" s="2" t="s">
        <v>281</v>
      </c>
      <c r="F890" s="2">
        <v>4</v>
      </c>
      <c r="G890" s="2" t="s">
        <v>2872</v>
      </c>
      <c r="H890" s="4" t="s">
        <v>3778</v>
      </c>
      <c r="I890" s="1" t="s">
        <v>9</v>
      </c>
      <c r="L890" s="36"/>
      <c r="P890" s="34"/>
    </row>
    <row r="891" spans="1:16" x14ac:dyDescent="0.15">
      <c r="A891" s="2">
        <f t="shared" si="13"/>
        <v>890</v>
      </c>
      <c r="B891" s="2" t="s">
        <v>2286</v>
      </c>
      <c r="C891" s="2" t="s">
        <v>2287</v>
      </c>
      <c r="D891" s="2" t="s">
        <v>4928</v>
      </c>
      <c r="E891" s="2" t="s">
        <v>2288</v>
      </c>
      <c r="F891" s="2">
        <v>6</v>
      </c>
      <c r="G891" s="2" t="s">
        <v>2876</v>
      </c>
      <c r="H891" s="38" t="s">
        <v>4036</v>
      </c>
      <c r="I891" s="1" t="s">
        <v>9</v>
      </c>
      <c r="L891" s="36"/>
      <c r="P891" s="34"/>
    </row>
    <row r="892" spans="1:16" x14ac:dyDescent="0.15">
      <c r="A892" s="2">
        <f t="shared" si="13"/>
        <v>891</v>
      </c>
      <c r="B892" s="2" t="s">
        <v>2124</v>
      </c>
      <c r="C892" s="2" t="s">
        <v>2125</v>
      </c>
      <c r="D892" s="2" t="s">
        <v>4929</v>
      </c>
      <c r="E892" s="2" t="s">
        <v>976</v>
      </c>
      <c r="F892" s="2">
        <v>7</v>
      </c>
      <c r="G892" s="2" t="s">
        <v>2875</v>
      </c>
      <c r="H892" s="4" t="s">
        <v>3779</v>
      </c>
      <c r="I892" s="1" t="s">
        <v>9</v>
      </c>
      <c r="L892" s="36"/>
      <c r="P892" s="34"/>
    </row>
    <row r="893" spans="1:16" x14ac:dyDescent="0.15">
      <c r="A893" s="2">
        <f t="shared" si="13"/>
        <v>892</v>
      </c>
      <c r="B893" s="2" t="s">
        <v>2126</v>
      </c>
      <c r="C893" s="2" t="s">
        <v>2127</v>
      </c>
      <c r="D893" s="2" t="s">
        <v>4930</v>
      </c>
      <c r="E893" s="2" t="s">
        <v>1518</v>
      </c>
      <c r="F893" s="2">
        <v>1</v>
      </c>
      <c r="G893" s="2" t="s">
        <v>2869</v>
      </c>
      <c r="H893" s="4" t="s">
        <v>3780</v>
      </c>
      <c r="I893" s="1" t="s">
        <v>9</v>
      </c>
      <c r="L893" s="36"/>
      <c r="P893" s="34"/>
    </row>
    <row r="894" spans="1:16" x14ac:dyDescent="0.15">
      <c r="A894" s="2">
        <f t="shared" si="13"/>
        <v>893</v>
      </c>
      <c r="B894" s="2" t="s">
        <v>2128</v>
      </c>
      <c r="C894" s="2" t="s">
        <v>2129</v>
      </c>
      <c r="D894" s="2" t="s">
        <v>4931</v>
      </c>
      <c r="E894" s="2" t="s">
        <v>1268</v>
      </c>
      <c r="F894" s="2">
        <v>2</v>
      </c>
      <c r="G894" s="2" t="s">
        <v>2871</v>
      </c>
      <c r="H894" s="4" t="s">
        <v>3781</v>
      </c>
      <c r="I894" s="1" t="s">
        <v>9</v>
      </c>
      <c r="L894" s="36"/>
      <c r="P894" s="34"/>
    </row>
    <row r="895" spans="1:16" x14ac:dyDescent="0.15">
      <c r="A895" s="2">
        <f t="shared" si="13"/>
        <v>894</v>
      </c>
      <c r="B895" s="2" t="s">
        <v>2226</v>
      </c>
      <c r="C895" s="2" t="s">
        <v>2227</v>
      </c>
      <c r="D895" s="2" t="s">
        <v>4932</v>
      </c>
      <c r="E895" s="2" t="s">
        <v>2228</v>
      </c>
      <c r="F895" s="2">
        <v>2</v>
      </c>
      <c r="G895" s="2" t="s">
        <v>2871</v>
      </c>
      <c r="H895" s="4" t="s">
        <v>3782</v>
      </c>
      <c r="I895" s="1" t="s">
        <v>9</v>
      </c>
      <c r="L895" s="36"/>
      <c r="P895" s="34"/>
    </row>
    <row r="896" spans="1:16" x14ac:dyDescent="0.15">
      <c r="A896" s="2">
        <f t="shared" si="13"/>
        <v>895</v>
      </c>
      <c r="B896" s="2" t="s">
        <v>2130</v>
      </c>
      <c r="C896" s="2" t="s">
        <v>2131</v>
      </c>
      <c r="D896" s="2" t="s">
        <v>4933</v>
      </c>
      <c r="E896" s="2" t="s">
        <v>1410</v>
      </c>
      <c r="F896" s="2">
        <v>1</v>
      </c>
      <c r="G896" s="2" t="s">
        <v>2869</v>
      </c>
      <c r="H896" s="4" t="s">
        <v>3783</v>
      </c>
      <c r="I896" s="1" t="s">
        <v>9</v>
      </c>
      <c r="L896" s="36"/>
      <c r="P896" s="34"/>
    </row>
    <row r="897" spans="1:16" x14ac:dyDescent="0.15">
      <c r="A897" s="2">
        <f t="shared" si="13"/>
        <v>896</v>
      </c>
      <c r="B897" s="2" t="s">
        <v>2169</v>
      </c>
      <c r="C897" s="2" t="s">
        <v>2170</v>
      </c>
      <c r="D897" s="2" t="s">
        <v>4934</v>
      </c>
      <c r="E897" s="2" t="s">
        <v>2171</v>
      </c>
      <c r="F897" s="2">
        <v>5</v>
      </c>
      <c r="G897" s="2" t="s">
        <v>2874</v>
      </c>
      <c r="H897" s="4" t="s">
        <v>3784</v>
      </c>
      <c r="I897" s="1" t="s">
        <v>9</v>
      </c>
      <c r="L897" s="36"/>
      <c r="P897" s="34"/>
    </row>
    <row r="898" spans="1:16" x14ac:dyDescent="0.15">
      <c r="A898" s="2">
        <f t="shared" si="13"/>
        <v>897</v>
      </c>
      <c r="B898" s="2" t="s">
        <v>2767</v>
      </c>
      <c r="C898" s="2" t="s">
        <v>2768</v>
      </c>
      <c r="D898" s="2" t="s">
        <v>4935</v>
      </c>
      <c r="E898" s="2" t="s">
        <v>2769</v>
      </c>
      <c r="F898" s="2">
        <v>7</v>
      </c>
      <c r="G898" s="2" t="s">
        <v>2875</v>
      </c>
      <c r="H898" s="4" t="s">
        <v>3785</v>
      </c>
      <c r="I898" s="1" t="s">
        <v>9</v>
      </c>
      <c r="L898" s="36"/>
      <c r="P898" s="34"/>
    </row>
    <row r="899" spans="1:16" x14ac:dyDescent="0.15">
      <c r="A899" s="2">
        <f t="shared" ref="A899:A962" si="14">ROW()-1</f>
        <v>898</v>
      </c>
      <c r="B899" s="2" t="s">
        <v>2055</v>
      </c>
      <c r="C899" s="2" t="s">
        <v>2056</v>
      </c>
      <c r="D899" s="2" t="s">
        <v>4936</v>
      </c>
      <c r="E899" s="2" t="s">
        <v>1506</v>
      </c>
      <c r="F899" s="2">
        <v>8</v>
      </c>
      <c r="G899" s="2" t="s">
        <v>2878</v>
      </c>
      <c r="H899" s="4" t="s">
        <v>3786</v>
      </c>
      <c r="I899" s="1" t="s">
        <v>9</v>
      </c>
      <c r="L899" s="36"/>
      <c r="P899" s="34"/>
    </row>
    <row r="900" spans="1:16" x14ac:dyDescent="0.15">
      <c r="A900" s="2">
        <f t="shared" si="14"/>
        <v>899</v>
      </c>
      <c r="B900" s="2" t="s">
        <v>2229</v>
      </c>
      <c r="C900" s="2" t="s">
        <v>2230</v>
      </c>
      <c r="D900" s="2" t="s">
        <v>4937</v>
      </c>
      <c r="E900" s="2" t="s">
        <v>137</v>
      </c>
      <c r="F900" s="2">
        <v>4</v>
      </c>
      <c r="G900" s="2" t="s">
        <v>2872</v>
      </c>
      <c r="H900" s="4" t="s">
        <v>3787</v>
      </c>
      <c r="I900" s="1" t="s">
        <v>9</v>
      </c>
      <c r="L900" s="36"/>
      <c r="P900" s="34"/>
    </row>
    <row r="901" spans="1:16" x14ac:dyDescent="0.15">
      <c r="A901" s="2">
        <f t="shared" si="14"/>
        <v>900</v>
      </c>
      <c r="B901" s="2" t="s">
        <v>2505</v>
      </c>
      <c r="C901" s="2" t="s">
        <v>2506</v>
      </c>
      <c r="D901" s="2" t="s">
        <v>4938</v>
      </c>
      <c r="E901" s="2" t="s">
        <v>755</v>
      </c>
      <c r="F901" s="2">
        <v>7</v>
      </c>
      <c r="G901" s="2" t="s">
        <v>2875</v>
      </c>
      <c r="H901" s="4" t="s">
        <v>3788</v>
      </c>
      <c r="I901" s="1" t="s">
        <v>9</v>
      </c>
      <c r="L901" s="36"/>
      <c r="P901" s="34"/>
    </row>
    <row r="902" spans="1:16" x14ac:dyDescent="0.15">
      <c r="A902" s="2">
        <f t="shared" si="14"/>
        <v>901</v>
      </c>
      <c r="B902" s="2" t="s">
        <v>2592</v>
      </c>
      <c r="C902" s="2" t="s">
        <v>2593</v>
      </c>
      <c r="D902" s="2" t="s">
        <v>4939</v>
      </c>
      <c r="E902" s="2" t="s">
        <v>373</v>
      </c>
      <c r="F902" s="2">
        <v>6</v>
      </c>
      <c r="G902" s="2" t="s">
        <v>2876</v>
      </c>
      <c r="H902" s="4" t="s">
        <v>3789</v>
      </c>
      <c r="I902" s="1" t="s">
        <v>9</v>
      </c>
      <c r="L902" s="36"/>
      <c r="P902" s="34"/>
    </row>
    <row r="903" spans="1:16" x14ac:dyDescent="0.15">
      <c r="A903" s="2">
        <f t="shared" si="14"/>
        <v>902</v>
      </c>
      <c r="B903" s="2" t="s">
        <v>2313</v>
      </c>
      <c r="C903" s="2" t="s">
        <v>2314</v>
      </c>
      <c r="D903" s="2" t="s">
        <v>4940</v>
      </c>
      <c r="E903" s="2" t="s">
        <v>2315</v>
      </c>
      <c r="F903" s="2">
        <v>4</v>
      </c>
      <c r="G903" s="2" t="s">
        <v>2872</v>
      </c>
      <c r="H903" s="4" t="s">
        <v>3790</v>
      </c>
      <c r="I903" s="1" t="s">
        <v>9</v>
      </c>
      <c r="L903" s="36"/>
      <c r="P903" s="34"/>
    </row>
    <row r="904" spans="1:16" x14ac:dyDescent="0.15">
      <c r="A904" s="2">
        <f t="shared" si="14"/>
        <v>903</v>
      </c>
      <c r="B904" s="2" t="s">
        <v>5435</v>
      </c>
      <c r="C904" s="2" t="s">
        <v>5436</v>
      </c>
      <c r="D904" s="2" t="s">
        <v>5444</v>
      </c>
      <c r="E904" s="2" t="s">
        <v>5445</v>
      </c>
      <c r="F904" s="2">
        <v>5</v>
      </c>
      <c r="G904" s="2" t="s">
        <v>2874</v>
      </c>
      <c r="H904" s="38" t="s">
        <v>5446</v>
      </c>
      <c r="L904" s="36"/>
      <c r="P904" s="34"/>
    </row>
    <row r="905" spans="1:16" x14ac:dyDescent="0.15">
      <c r="A905" s="2">
        <f t="shared" si="14"/>
        <v>904</v>
      </c>
      <c r="B905" s="2" t="s">
        <v>2132</v>
      </c>
      <c r="C905" s="2" t="s">
        <v>2133</v>
      </c>
      <c r="D905" s="2" t="s">
        <v>4941</v>
      </c>
      <c r="E905" s="2" t="s">
        <v>2134</v>
      </c>
      <c r="F905" s="2">
        <v>6</v>
      </c>
      <c r="G905" s="2" t="s">
        <v>2876</v>
      </c>
      <c r="H905" s="4" t="s">
        <v>3791</v>
      </c>
      <c r="I905" s="1" t="s">
        <v>9</v>
      </c>
      <c r="L905" s="36"/>
      <c r="P905" s="34"/>
    </row>
    <row r="906" spans="1:16" x14ac:dyDescent="0.15">
      <c r="A906" s="2">
        <f t="shared" si="14"/>
        <v>905</v>
      </c>
      <c r="B906" s="2" t="s">
        <v>2464</v>
      </c>
      <c r="C906" s="2" t="s">
        <v>2465</v>
      </c>
      <c r="D906" s="2" t="s">
        <v>4942</v>
      </c>
      <c r="E906" s="2" t="s">
        <v>416</v>
      </c>
      <c r="F906" s="2">
        <v>1</v>
      </c>
      <c r="G906" s="2" t="s">
        <v>2869</v>
      </c>
      <c r="H906" s="4" t="s">
        <v>3792</v>
      </c>
      <c r="I906" s="1" t="s">
        <v>9</v>
      </c>
      <c r="L906" s="36"/>
      <c r="P906" s="34"/>
    </row>
    <row r="907" spans="1:16" x14ac:dyDescent="0.15">
      <c r="A907" s="2">
        <f t="shared" si="14"/>
        <v>906</v>
      </c>
      <c r="B907" s="2" t="s">
        <v>1556</v>
      </c>
      <c r="C907" s="2" t="s">
        <v>1557</v>
      </c>
      <c r="D907" s="2" t="s">
        <v>4943</v>
      </c>
      <c r="E907" s="2" t="s">
        <v>1558</v>
      </c>
      <c r="F907" s="2">
        <v>7</v>
      </c>
      <c r="G907" s="2" t="s">
        <v>2875</v>
      </c>
      <c r="H907" s="38" t="s">
        <v>4037</v>
      </c>
      <c r="I907" s="1" t="s">
        <v>9</v>
      </c>
      <c r="L907" s="36"/>
      <c r="P907" s="34"/>
    </row>
    <row r="908" spans="1:16" x14ac:dyDescent="0.15">
      <c r="A908" s="2">
        <f t="shared" si="14"/>
        <v>907</v>
      </c>
      <c r="B908" s="2" t="s">
        <v>2231</v>
      </c>
      <c r="C908" s="2" t="s">
        <v>2232</v>
      </c>
      <c r="D908" s="2" t="s">
        <v>4944</v>
      </c>
      <c r="E908" s="2" t="s">
        <v>2233</v>
      </c>
      <c r="F908" s="2">
        <v>2</v>
      </c>
      <c r="G908" s="2" t="s">
        <v>2871</v>
      </c>
      <c r="H908" s="4" t="s">
        <v>3793</v>
      </c>
      <c r="I908" s="1" t="s">
        <v>9</v>
      </c>
      <c r="L908" s="36"/>
      <c r="P908" s="34"/>
    </row>
    <row r="909" spans="1:16" x14ac:dyDescent="0.15">
      <c r="A909" s="2">
        <f t="shared" si="14"/>
        <v>908</v>
      </c>
      <c r="B909" s="2" t="s">
        <v>2050</v>
      </c>
      <c r="C909" s="2" t="s">
        <v>2051</v>
      </c>
      <c r="D909" s="2" t="s">
        <v>4945</v>
      </c>
      <c r="E909" s="2" t="s">
        <v>120</v>
      </c>
      <c r="F909" s="2">
        <v>6</v>
      </c>
      <c r="G909" s="2" t="s">
        <v>2876</v>
      </c>
      <c r="H909" s="4" t="s">
        <v>3794</v>
      </c>
      <c r="I909" s="1" t="s">
        <v>9</v>
      </c>
      <c r="L909" s="36"/>
      <c r="P909" s="34"/>
    </row>
    <row r="910" spans="1:16" x14ac:dyDescent="0.15">
      <c r="A910" s="2">
        <f t="shared" si="14"/>
        <v>909</v>
      </c>
      <c r="B910" s="2" t="s">
        <v>2857</v>
      </c>
      <c r="C910" s="2" t="s">
        <v>2858</v>
      </c>
      <c r="D910" s="2" t="s">
        <v>4946</v>
      </c>
      <c r="E910" s="2" t="s">
        <v>633</v>
      </c>
      <c r="F910" s="2">
        <v>4</v>
      </c>
      <c r="G910" s="2" t="s">
        <v>2872</v>
      </c>
      <c r="H910" s="38" t="s">
        <v>4038</v>
      </c>
      <c r="I910" s="1" t="s">
        <v>9</v>
      </c>
      <c r="L910" s="36"/>
      <c r="P910" s="34"/>
    </row>
    <row r="911" spans="1:16" x14ac:dyDescent="0.15">
      <c r="A911" s="2">
        <f t="shared" si="14"/>
        <v>910</v>
      </c>
      <c r="B911" s="2" t="s">
        <v>2814</v>
      </c>
      <c r="C911" s="2" t="s">
        <v>2815</v>
      </c>
      <c r="D911" s="2" t="s">
        <v>4947</v>
      </c>
      <c r="E911" s="2" t="s">
        <v>2492</v>
      </c>
      <c r="F911" s="2">
        <v>5</v>
      </c>
      <c r="G911" s="2" t="s">
        <v>2874</v>
      </c>
      <c r="H911" s="4" t="s">
        <v>3795</v>
      </c>
      <c r="I911" s="1" t="s">
        <v>9</v>
      </c>
      <c r="L911" s="36"/>
      <c r="P911" s="34"/>
    </row>
    <row r="912" spans="1:16" x14ac:dyDescent="0.15">
      <c r="A912" s="2">
        <f t="shared" si="14"/>
        <v>911</v>
      </c>
      <c r="B912" s="2" t="s">
        <v>1413</v>
      </c>
      <c r="C912" s="2" t="s">
        <v>1414</v>
      </c>
      <c r="D912" s="2" t="s">
        <v>4948</v>
      </c>
      <c r="E912" s="2" t="s">
        <v>48</v>
      </c>
      <c r="F912" s="2">
        <v>6</v>
      </c>
      <c r="G912" s="2" t="s">
        <v>2876</v>
      </c>
      <c r="H912" s="4" t="s">
        <v>3796</v>
      </c>
      <c r="I912" s="1" t="s">
        <v>9</v>
      </c>
      <c r="L912" s="36"/>
      <c r="P912" s="34"/>
    </row>
    <row r="913" spans="1:16" x14ac:dyDescent="0.15">
      <c r="A913" s="2">
        <f t="shared" si="14"/>
        <v>912</v>
      </c>
      <c r="B913" s="2" t="s">
        <v>2147</v>
      </c>
      <c r="C913" s="2" t="s">
        <v>2148</v>
      </c>
      <c r="D913" s="2" t="s">
        <v>4949</v>
      </c>
      <c r="E913" s="2" t="s">
        <v>1410</v>
      </c>
      <c r="F913" s="2">
        <v>1</v>
      </c>
      <c r="G913" s="2" t="s">
        <v>2869</v>
      </c>
      <c r="H913" s="4" t="s">
        <v>3797</v>
      </c>
      <c r="I913" s="1" t="s">
        <v>9</v>
      </c>
      <c r="L913" s="36"/>
      <c r="P913" s="34"/>
    </row>
    <row r="914" spans="1:16" x14ac:dyDescent="0.15">
      <c r="A914" s="2">
        <f t="shared" si="14"/>
        <v>913</v>
      </c>
      <c r="B914" s="2" t="s">
        <v>2468</v>
      </c>
      <c r="C914" s="2" t="s">
        <v>2469</v>
      </c>
      <c r="D914" s="2" t="s">
        <v>4950</v>
      </c>
      <c r="E914" s="2" t="s">
        <v>1332</v>
      </c>
      <c r="F914" s="2">
        <v>4</v>
      </c>
      <c r="G914" s="2" t="s">
        <v>2872</v>
      </c>
      <c r="H914" s="38" t="s">
        <v>4039</v>
      </c>
      <c r="I914" s="1" t="s">
        <v>9</v>
      </c>
      <c r="L914" s="36"/>
      <c r="P914" s="34"/>
    </row>
    <row r="915" spans="1:16" x14ac:dyDescent="0.15">
      <c r="A915" s="2">
        <f t="shared" si="14"/>
        <v>914</v>
      </c>
      <c r="B915" s="2" t="s">
        <v>2135</v>
      </c>
      <c r="C915" s="2" t="s">
        <v>2136</v>
      </c>
      <c r="D915" s="2" t="s">
        <v>4951</v>
      </c>
      <c r="E915" s="2" t="s">
        <v>2137</v>
      </c>
      <c r="F915" s="2">
        <v>7</v>
      </c>
      <c r="G915" s="2" t="s">
        <v>2875</v>
      </c>
      <c r="H915" s="4" t="s">
        <v>3798</v>
      </c>
      <c r="I915" s="1" t="s">
        <v>9</v>
      </c>
      <c r="L915" s="36"/>
      <c r="P915" s="34"/>
    </row>
    <row r="916" spans="1:16" x14ac:dyDescent="0.15">
      <c r="A916" s="2">
        <f t="shared" si="14"/>
        <v>915</v>
      </c>
      <c r="B916" s="2" t="s">
        <v>2421</v>
      </c>
      <c r="C916" s="2" t="s">
        <v>2422</v>
      </c>
      <c r="D916" s="2" t="s">
        <v>4952</v>
      </c>
      <c r="E916" s="2" t="s">
        <v>2047</v>
      </c>
      <c r="F916" s="2">
        <v>1</v>
      </c>
      <c r="G916" s="2" t="s">
        <v>2869</v>
      </c>
      <c r="H916" s="4" t="s">
        <v>3799</v>
      </c>
      <c r="I916" s="1" t="s">
        <v>9</v>
      </c>
      <c r="L916" s="36"/>
      <c r="P916" s="34"/>
    </row>
    <row r="917" spans="1:16" x14ac:dyDescent="0.15">
      <c r="A917" s="2">
        <f t="shared" si="14"/>
        <v>916</v>
      </c>
      <c r="B917" s="2" t="s">
        <v>2307</v>
      </c>
      <c r="C917" s="2" t="s">
        <v>2308</v>
      </c>
      <c r="D917" s="2" t="s">
        <v>4953</v>
      </c>
      <c r="E917" s="2" t="s">
        <v>1674</v>
      </c>
      <c r="F917" s="2">
        <v>1</v>
      </c>
      <c r="G917" s="2" t="s">
        <v>2869</v>
      </c>
      <c r="H917" s="4" t="s">
        <v>3800</v>
      </c>
      <c r="I917" s="1" t="s">
        <v>9</v>
      </c>
      <c r="L917" s="36"/>
      <c r="P917" s="34"/>
    </row>
    <row r="918" spans="1:16" x14ac:dyDescent="0.15">
      <c r="A918" s="2">
        <f t="shared" si="14"/>
        <v>917</v>
      </c>
      <c r="B918" s="2" t="s">
        <v>2503</v>
      </c>
      <c r="C918" s="2" t="s">
        <v>2504</v>
      </c>
      <c r="D918" s="2" t="s">
        <v>4954</v>
      </c>
      <c r="E918" s="2" t="s">
        <v>1441</v>
      </c>
      <c r="F918" s="2">
        <v>8</v>
      </c>
      <c r="G918" s="2" t="s">
        <v>2878</v>
      </c>
      <c r="H918" s="4" t="s">
        <v>3094</v>
      </c>
      <c r="I918" s="1" t="s">
        <v>9</v>
      </c>
      <c r="L918" s="36"/>
      <c r="P918" s="34"/>
    </row>
    <row r="919" spans="1:16" x14ac:dyDescent="0.15">
      <c r="A919" s="2">
        <f t="shared" si="14"/>
        <v>918</v>
      </c>
      <c r="B919" s="2" t="s">
        <v>719</v>
      </c>
      <c r="C919" s="2" t="s">
        <v>720</v>
      </c>
      <c r="D919" s="2" t="s">
        <v>4955</v>
      </c>
      <c r="E919" s="2" t="s">
        <v>721</v>
      </c>
      <c r="F919" s="2">
        <v>5</v>
      </c>
      <c r="G919" s="2" t="s">
        <v>2874</v>
      </c>
      <c r="H919" s="4" t="s">
        <v>3801</v>
      </c>
      <c r="I919" s="1" t="s">
        <v>9</v>
      </c>
      <c r="L919" s="36"/>
      <c r="P919" s="34"/>
    </row>
    <row r="920" spans="1:16" x14ac:dyDescent="0.15">
      <c r="A920" s="2">
        <f t="shared" si="14"/>
        <v>919</v>
      </c>
      <c r="B920" s="2" t="s">
        <v>5447</v>
      </c>
      <c r="C920" s="2" t="s">
        <v>5438</v>
      </c>
      <c r="D920" s="2" t="s">
        <v>5448</v>
      </c>
      <c r="E920" s="2" t="s">
        <v>5449</v>
      </c>
      <c r="F920" s="2">
        <v>5</v>
      </c>
      <c r="G920" s="2" t="s">
        <v>2874</v>
      </c>
      <c r="H920" s="38" t="s">
        <v>5450</v>
      </c>
      <c r="L920" s="36"/>
      <c r="P920" s="34"/>
    </row>
    <row r="921" spans="1:16" x14ac:dyDescent="0.15">
      <c r="A921" s="2">
        <f t="shared" si="14"/>
        <v>920</v>
      </c>
      <c r="B921" s="2" t="s">
        <v>2369</v>
      </c>
      <c r="C921" s="2" t="s">
        <v>2370</v>
      </c>
      <c r="D921" s="2" t="s">
        <v>4956</v>
      </c>
      <c r="E921" s="2" t="s">
        <v>1366</v>
      </c>
      <c r="F921" s="2">
        <v>4</v>
      </c>
      <c r="G921" s="2" t="s">
        <v>2872</v>
      </c>
      <c r="H921" s="38" t="s">
        <v>4040</v>
      </c>
      <c r="I921" s="1" t="s">
        <v>9</v>
      </c>
      <c r="L921" s="36"/>
      <c r="P921" s="34"/>
    </row>
    <row r="922" spans="1:16" x14ac:dyDescent="0.15">
      <c r="A922" s="2">
        <f t="shared" si="14"/>
        <v>921</v>
      </c>
      <c r="B922" s="2" t="s">
        <v>2138</v>
      </c>
      <c r="C922" s="2" t="s">
        <v>2139</v>
      </c>
      <c r="D922" s="2" t="s">
        <v>4957</v>
      </c>
      <c r="E922" s="2" t="s">
        <v>2009</v>
      </c>
      <c r="F922" s="2">
        <v>4</v>
      </c>
      <c r="G922" s="2" t="s">
        <v>2872</v>
      </c>
      <c r="H922" s="4" t="s">
        <v>3802</v>
      </c>
      <c r="I922" s="1" t="s">
        <v>9</v>
      </c>
      <c r="L922" s="36"/>
      <c r="P922" s="34"/>
    </row>
    <row r="923" spans="1:16" x14ac:dyDescent="0.15">
      <c r="A923" s="2">
        <f t="shared" si="14"/>
        <v>922</v>
      </c>
      <c r="B923" s="2" t="s">
        <v>2495</v>
      </c>
      <c r="C923" s="2" t="s">
        <v>2496</v>
      </c>
      <c r="D923" s="2" t="s">
        <v>4958</v>
      </c>
      <c r="E923" s="2" t="s">
        <v>1762</v>
      </c>
      <c r="F923" s="2">
        <v>6</v>
      </c>
      <c r="G923" s="2" t="s">
        <v>2876</v>
      </c>
      <c r="H923" s="4" t="s">
        <v>3803</v>
      </c>
      <c r="I923" s="1" t="s">
        <v>9</v>
      </c>
      <c r="L923" s="36"/>
      <c r="P923" s="34"/>
    </row>
    <row r="924" spans="1:16" x14ac:dyDescent="0.15">
      <c r="A924" s="2">
        <f t="shared" si="14"/>
        <v>923</v>
      </c>
      <c r="B924" s="2" t="s">
        <v>2234</v>
      </c>
      <c r="C924" s="2" t="s">
        <v>2235</v>
      </c>
      <c r="D924" s="2" t="s">
        <v>4959</v>
      </c>
      <c r="E924" s="2" t="s">
        <v>2236</v>
      </c>
      <c r="F924" s="2">
        <v>4</v>
      </c>
      <c r="G924" s="2" t="s">
        <v>2872</v>
      </c>
      <c r="H924" s="4" t="s">
        <v>3804</v>
      </c>
      <c r="I924" s="1" t="s">
        <v>9</v>
      </c>
      <c r="L924" s="36"/>
      <c r="P924" s="34"/>
    </row>
    <row r="925" spans="1:16" x14ac:dyDescent="0.15">
      <c r="A925" s="2">
        <f t="shared" si="14"/>
        <v>924</v>
      </c>
      <c r="B925" s="2" t="s">
        <v>2140</v>
      </c>
      <c r="C925" s="2" t="s">
        <v>2141</v>
      </c>
      <c r="D925" s="2" t="s">
        <v>4960</v>
      </c>
      <c r="E925" s="2" t="s">
        <v>413</v>
      </c>
      <c r="F925" s="2">
        <v>6</v>
      </c>
      <c r="G925" s="2" t="s">
        <v>2876</v>
      </c>
      <c r="H925" s="4" t="s">
        <v>3805</v>
      </c>
      <c r="I925" s="1" t="s">
        <v>9</v>
      </c>
      <c r="L925" s="36"/>
      <c r="P925" s="34"/>
    </row>
    <row r="926" spans="1:16" x14ac:dyDescent="0.15">
      <c r="A926" s="2">
        <f t="shared" si="14"/>
        <v>925</v>
      </c>
      <c r="B926" s="2" t="s">
        <v>1797</v>
      </c>
      <c r="C926" s="2" t="s">
        <v>1798</v>
      </c>
      <c r="D926" s="2" t="s">
        <v>4961</v>
      </c>
      <c r="E926" s="2" t="s">
        <v>1799</v>
      </c>
      <c r="F926" s="2">
        <v>5</v>
      </c>
      <c r="G926" s="2" t="s">
        <v>2874</v>
      </c>
      <c r="H926" s="4" t="s">
        <v>3806</v>
      </c>
      <c r="I926" s="1" t="s">
        <v>9</v>
      </c>
      <c r="L926" s="36"/>
      <c r="P926" s="34"/>
    </row>
    <row r="927" spans="1:16" x14ac:dyDescent="0.15">
      <c r="A927" s="2">
        <f t="shared" si="14"/>
        <v>926</v>
      </c>
      <c r="B927" s="2" t="s">
        <v>2166</v>
      </c>
      <c r="C927" s="2" t="s">
        <v>2167</v>
      </c>
      <c r="D927" s="2" t="s">
        <v>4962</v>
      </c>
      <c r="E927" s="2" t="s">
        <v>2168</v>
      </c>
      <c r="F927" s="2">
        <v>1</v>
      </c>
      <c r="G927" s="2" t="s">
        <v>2869</v>
      </c>
      <c r="H927" s="4" t="s">
        <v>3807</v>
      </c>
      <c r="I927" s="1" t="s">
        <v>9</v>
      </c>
      <c r="L927" s="36"/>
      <c r="P927" s="34"/>
    </row>
    <row r="928" spans="1:16" x14ac:dyDescent="0.15">
      <c r="A928" s="2">
        <f t="shared" si="14"/>
        <v>927</v>
      </c>
      <c r="B928" s="2" t="s">
        <v>2429</v>
      </c>
      <c r="C928" s="2" t="s">
        <v>2430</v>
      </c>
      <c r="D928" s="2" t="s">
        <v>4963</v>
      </c>
      <c r="E928" s="2" t="s">
        <v>373</v>
      </c>
      <c r="F928" s="2">
        <v>6</v>
      </c>
      <c r="G928" s="2" t="s">
        <v>2876</v>
      </c>
      <c r="H928" s="4" t="s">
        <v>3808</v>
      </c>
      <c r="I928" s="1" t="s">
        <v>9</v>
      </c>
      <c r="L928" s="36"/>
      <c r="P928" s="34"/>
    </row>
    <row r="929" spans="1:16" x14ac:dyDescent="0.15">
      <c r="A929" s="2">
        <f t="shared" si="14"/>
        <v>928</v>
      </c>
      <c r="B929" s="2" t="s">
        <v>2239</v>
      </c>
      <c r="C929" s="2" t="s">
        <v>2240</v>
      </c>
      <c r="D929" s="2" t="s">
        <v>4964</v>
      </c>
      <c r="E929" s="2" t="s">
        <v>269</v>
      </c>
      <c r="F929" s="2">
        <v>4</v>
      </c>
      <c r="G929" s="2" t="s">
        <v>2872</v>
      </c>
      <c r="H929" s="4" t="s">
        <v>3809</v>
      </c>
      <c r="I929" s="1" t="s">
        <v>9</v>
      </c>
      <c r="L929" s="36"/>
      <c r="P929" s="34"/>
    </row>
    <row r="930" spans="1:16" x14ac:dyDescent="0.15">
      <c r="A930" s="2">
        <f t="shared" si="14"/>
        <v>929</v>
      </c>
      <c r="B930" s="2" t="s">
        <v>2241</v>
      </c>
      <c r="C930" s="2" t="s">
        <v>2242</v>
      </c>
      <c r="D930" s="2" t="s">
        <v>4965</v>
      </c>
      <c r="E930" s="2" t="s">
        <v>1743</v>
      </c>
      <c r="F930" s="2">
        <v>2</v>
      </c>
      <c r="G930" s="2" t="s">
        <v>2871</v>
      </c>
      <c r="H930" s="4" t="s">
        <v>3810</v>
      </c>
      <c r="I930" s="1" t="s">
        <v>9</v>
      </c>
      <c r="L930" s="36"/>
      <c r="P930" s="34"/>
    </row>
    <row r="931" spans="1:16" x14ac:dyDescent="0.15">
      <c r="A931" s="2">
        <f t="shared" si="14"/>
        <v>930</v>
      </c>
      <c r="B931" s="2" t="s">
        <v>2161</v>
      </c>
      <c r="C931" s="2" t="s">
        <v>2162</v>
      </c>
      <c r="D931" s="2" t="s">
        <v>4966</v>
      </c>
      <c r="E931" s="2" t="s">
        <v>367</v>
      </c>
      <c r="F931" s="2">
        <v>5</v>
      </c>
      <c r="G931" s="2" t="s">
        <v>2874</v>
      </c>
      <c r="H931" s="4" t="s">
        <v>3811</v>
      </c>
      <c r="I931" s="1" t="s">
        <v>9</v>
      </c>
      <c r="L931" s="36"/>
      <c r="P931" s="34"/>
    </row>
    <row r="932" spans="1:16" x14ac:dyDescent="0.15">
      <c r="A932" s="2">
        <f t="shared" si="14"/>
        <v>931</v>
      </c>
      <c r="B932" s="2" t="s">
        <v>2243</v>
      </c>
      <c r="C932" s="2" t="s">
        <v>2244</v>
      </c>
      <c r="D932" s="2" t="s">
        <v>4967</v>
      </c>
      <c r="E932" s="2" t="s">
        <v>152</v>
      </c>
      <c r="F932" s="2">
        <v>4</v>
      </c>
      <c r="G932" s="2" t="s">
        <v>2872</v>
      </c>
      <c r="H932" s="4" t="s">
        <v>3812</v>
      </c>
      <c r="I932" s="1" t="s">
        <v>9</v>
      </c>
      <c r="L932" s="36"/>
      <c r="P932" s="34"/>
    </row>
    <row r="933" spans="1:16" x14ac:dyDescent="0.15">
      <c r="A933" s="2">
        <f t="shared" si="14"/>
        <v>932</v>
      </c>
      <c r="B933" s="2" t="s">
        <v>2245</v>
      </c>
      <c r="C933" s="2" t="s">
        <v>2246</v>
      </c>
      <c r="D933" s="2" t="s">
        <v>4968</v>
      </c>
      <c r="E933" s="2" t="s">
        <v>2247</v>
      </c>
      <c r="F933" s="2">
        <v>1</v>
      </c>
      <c r="G933" s="2" t="s">
        <v>2869</v>
      </c>
      <c r="H933" s="4" t="s">
        <v>3813</v>
      </c>
      <c r="I933" s="1" t="s">
        <v>9</v>
      </c>
      <c r="L933" s="36"/>
      <c r="P933" s="34"/>
    </row>
    <row r="934" spans="1:16" x14ac:dyDescent="0.15">
      <c r="A934" s="2">
        <f t="shared" si="14"/>
        <v>933</v>
      </c>
      <c r="B934" s="2" t="s">
        <v>2179</v>
      </c>
      <c r="C934" s="2" t="s">
        <v>2180</v>
      </c>
      <c r="D934" s="2" t="s">
        <v>4969</v>
      </c>
      <c r="E934" s="2" t="s">
        <v>2181</v>
      </c>
      <c r="F934" s="2">
        <v>3</v>
      </c>
      <c r="G934" s="2" t="s">
        <v>2873</v>
      </c>
      <c r="H934" s="4" t="s">
        <v>3814</v>
      </c>
      <c r="I934" s="1" t="s">
        <v>9</v>
      </c>
      <c r="L934" s="36"/>
      <c r="P934" s="34"/>
    </row>
    <row r="935" spans="1:16" x14ac:dyDescent="0.15">
      <c r="A935" s="2">
        <f t="shared" si="14"/>
        <v>934</v>
      </c>
      <c r="B935" s="2" t="s">
        <v>2439</v>
      </c>
      <c r="C935" s="2" t="s">
        <v>2440</v>
      </c>
      <c r="D935" s="2" t="s">
        <v>4970</v>
      </c>
      <c r="E935" s="2" t="s">
        <v>1211</v>
      </c>
      <c r="F935" s="2">
        <v>6</v>
      </c>
      <c r="G935" s="2" t="s">
        <v>2876</v>
      </c>
      <c r="H935" s="4" t="s">
        <v>3815</v>
      </c>
      <c r="I935" s="1" t="s">
        <v>9</v>
      </c>
      <c r="L935" s="36"/>
      <c r="P935" s="34"/>
    </row>
    <row r="936" spans="1:16" x14ac:dyDescent="0.15">
      <c r="A936" s="2">
        <f t="shared" si="14"/>
        <v>935</v>
      </c>
      <c r="B936" s="2" t="s">
        <v>2354</v>
      </c>
      <c r="C936" s="2" t="s">
        <v>2355</v>
      </c>
      <c r="D936" s="2" t="s">
        <v>4971</v>
      </c>
      <c r="E936" s="2" t="s">
        <v>401</v>
      </c>
      <c r="F936" s="2">
        <v>1</v>
      </c>
      <c r="G936" s="2" t="s">
        <v>2869</v>
      </c>
      <c r="H936" s="4" t="s">
        <v>3816</v>
      </c>
      <c r="I936" s="1" t="s">
        <v>9</v>
      </c>
      <c r="L936" s="36"/>
      <c r="P936" s="34"/>
    </row>
    <row r="937" spans="1:16" x14ac:dyDescent="0.15">
      <c r="A937" s="2">
        <f t="shared" si="14"/>
        <v>936</v>
      </c>
      <c r="B937" s="2" t="s">
        <v>2493</v>
      </c>
      <c r="C937" s="2" t="s">
        <v>4065</v>
      </c>
      <c r="D937" s="2" t="s">
        <v>4972</v>
      </c>
      <c r="E937" s="2" t="s">
        <v>2494</v>
      </c>
      <c r="F937" s="2">
        <v>2</v>
      </c>
      <c r="G937" s="2" t="s">
        <v>2871</v>
      </c>
      <c r="H937" s="4" t="s">
        <v>3817</v>
      </c>
      <c r="I937" s="1" t="s">
        <v>9</v>
      </c>
      <c r="L937" s="36"/>
      <c r="P937" s="34"/>
    </row>
    <row r="938" spans="1:16" x14ac:dyDescent="0.15">
      <c r="A938" s="2">
        <f t="shared" si="14"/>
        <v>937</v>
      </c>
      <c r="B938" s="2" t="s">
        <v>2149</v>
      </c>
      <c r="C938" s="2" t="s">
        <v>2150</v>
      </c>
      <c r="D938" s="2" t="s">
        <v>4973</v>
      </c>
      <c r="E938" s="2" t="s">
        <v>388</v>
      </c>
      <c r="F938" s="2">
        <v>1</v>
      </c>
      <c r="G938" s="2" t="s">
        <v>2869</v>
      </c>
      <c r="H938" s="4" t="s">
        <v>3818</v>
      </c>
      <c r="I938" s="1" t="s">
        <v>9</v>
      </c>
      <c r="L938" s="36"/>
      <c r="P938" s="34"/>
    </row>
    <row r="939" spans="1:16" x14ac:dyDescent="0.15">
      <c r="A939" s="2">
        <f t="shared" si="14"/>
        <v>938</v>
      </c>
      <c r="B939" s="2" t="s">
        <v>2248</v>
      </c>
      <c r="C939" s="2" t="s">
        <v>2249</v>
      </c>
      <c r="D939" s="2" t="s">
        <v>4974</v>
      </c>
      <c r="E939" s="2" t="s">
        <v>935</v>
      </c>
      <c r="F939" s="2">
        <v>4</v>
      </c>
      <c r="G939" s="2" t="s">
        <v>2872</v>
      </c>
      <c r="H939" s="4" t="s">
        <v>3819</v>
      </c>
      <c r="I939" s="1" t="s">
        <v>9</v>
      </c>
      <c r="L939" s="36"/>
      <c r="P939" s="34"/>
    </row>
    <row r="940" spans="1:16" x14ac:dyDescent="0.15">
      <c r="A940" s="2">
        <f t="shared" si="14"/>
        <v>939</v>
      </c>
      <c r="B940" s="2" t="s">
        <v>1455</v>
      </c>
      <c r="C940" s="2" t="s">
        <v>1456</v>
      </c>
      <c r="D940" s="2" t="s">
        <v>4975</v>
      </c>
      <c r="E940" s="2" t="s">
        <v>1457</v>
      </c>
      <c r="F940" s="2">
        <v>2</v>
      </c>
      <c r="G940" s="2" t="s">
        <v>2871</v>
      </c>
      <c r="H940" s="38" t="s">
        <v>4041</v>
      </c>
      <c r="I940" s="1" t="s">
        <v>9</v>
      </c>
      <c r="L940" s="36"/>
      <c r="P940" s="34"/>
    </row>
    <row r="941" spans="1:16" x14ac:dyDescent="0.15">
      <c r="A941" s="2">
        <f t="shared" si="14"/>
        <v>940</v>
      </c>
      <c r="B941" s="2" t="s">
        <v>2445</v>
      </c>
      <c r="C941" s="2" t="s">
        <v>2446</v>
      </c>
      <c r="D941" s="2" t="s">
        <v>4976</v>
      </c>
      <c r="E941" s="2" t="s">
        <v>62</v>
      </c>
      <c r="F941" s="2">
        <v>1</v>
      </c>
      <c r="G941" s="2" t="s">
        <v>2869</v>
      </c>
      <c r="H941" s="4" t="s">
        <v>3820</v>
      </c>
      <c r="I941" s="1" t="s">
        <v>9</v>
      </c>
      <c r="L941" s="36"/>
      <c r="P941" s="34"/>
    </row>
    <row r="942" spans="1:16" x14ac:dyDescent="0.15">
      <c r="A942" s="2">
        <f t="shared" si="14"/>
        <v>941</v>
      </c>
      <c r="B942" s="2" t="s">
        <v>2277</v>
      </c>
      <c r="C942" s="2" t="s">
        <v>2278</v>
      </c>
      <c r="D942" s="2" t="s">
        <v>4977</v>
      </c>
      <c r="E942" s="2" t="s">
        <v>2279</v>
      </c>
      <c r="F942" s="2">
        <v>8</v>
      </c>
      <c r="G942" s="2" t="s">
        <v>2878</v>
      </c>
      <c r="H942" s="4" t="s">
        <v>3821</v>
      </c>
      <c r="I942" s="1" t="s">
        <v>9</v>
      </c>
      <c r="L942" s="36"/>
      <c r="P942" s="34"/>
    </row>
    <row r="943" spans="1:16" x14ac:dyDescent="0.15">
      <c r="A943" s="2">
        <f t="shared" si="14"/>
        <v>942</v>
      </c>
      <c r="B943" s="2" t="s">
        <v>2151</v>
      </c>
      <c r="C943" s="2" t="s">
        <v>2152</v>
      </c>
      <c r="D943" s="2" t="s">
        <v>4978</v>
      </c>
      <c r="E943" s="2" t="s">
        <v>454</v>
      </c>
      <c r="F943" s="2">
        <v>1</v>
      </c>
      <c r="G943" s="2" t="s">
        <v>2869</v>
      </c>
      <c r="H943" s="4" t="s">
        <v>3822</v>
      </c>
      <c r="I943" s="1" t="s">
        <v>9</v>
      </c>
      <c r="L943" s="36"/>
      <c r="P943" s="34"/>
    </row>
    <row r="944" spans="1:16" x14ac:dyDescent="0.15">
      <c r="A944" s="2">
        <f t="shared" si="14"/>
        <v>943</v>
      </c>
      <c r="B944" s="2" t="s">
        <v>2250</v>
      </c>
      <c r="C944" s="2" t="s">
        <v>2251</v>
      </c>
      <c r="D944" s="2" t="s">
        <v>4979</v>
      </c>
      <c r="E944" s="2" t="s">
        <v>2252</v>
      </c>
      <c r="F944" s="2">
        <v>6</v>
      </c>
      <c r="G944" s="2" t="s">
        <v>2876</v>
      </c>
      <c r="H944" s="4" t="s">
        <v>3823</v>
      </c>
      <c r="I944" s="1" t="s">
        <v>9</v>
      </c>
      <c r="L944" s="36"/>
      <c r="P944" s="34"/>
    </row>
    <row r="945" spans="1:16" x14ac:dyDescent="0.15">
      <c r="A945" s="2">
        <f t="shared" si="14"/>
        <v>944</v>
      </c>
      <c r="B945" s="2" t="s">
        <v>2253</v>
      </c>
      <c r="C945" s="2" t="s">
        <v>2254</v>
      </c>
      <c r="D945" s="2" t="s">
        <v>4980</v>
      </c>
      <c r="E945" s="2" t="s">
        <v>1435</v>
      </c>
      <c r="F945" s="2">
        <v>5</v>
      </c>
      <c r="G945" s="2" t="s">
        <v>2874</v>
      </c>
      <c r="H945" s="4" t="s">
        <v>3824</v>
      </c>
      <c r="I945" s="1" t="s">
        <v>9</v>
      </c>
      <c r="L945" s="36"/>
      <c r="P945" s="34"/>
    </row>
    <row r="946" spans="1:16" x14ac:dyDescent="0.15">
      <c r="A946" s="2">
        <f t="shared" si="14"/>
        <v>945</v>
      </c>
      <c r="B946" s="2" t="s">
        <v>947</v>
      </c>
      <c r="C946" s="2" t="s">
        <v>948</v>
      </c>
      <c r="D946" s="2" t="s">
        <v>4981</v>
      </c>
      <c r="E946" s="2" t="s">
        <v>949</v>
      </c>
      <c r="F946" s="2">
        <v>1</v>
      </c>
      <c r="G946" s="2" t="s">
        <v>2869</v>
      </c>
      <c r="H946" s="4" t="s">
        <v>3825</v>
      </c>
      <c r="I946" s="1" t="s">
        <v>9</v>
      </c>
      <c r="L946" s="36"/>
      <c r="P946" s="34"/>
    </row>
    <row r="947" spans="1:16" x14ac:dyDescent="0.15">
      <c r="A947" s="2">
        <f t="shared" si="14"/>
        <v>946</v>
      </c>
      <c r="B947" s="2" t="s">
        <v>2255</v>
      </c>
      <c r="C947" s="2" t="s">
        <v>2256</v>
      </c>
      <c r="D947" s="2" t="s">
        <v>4982</v>
      </c>
      <c r="E947" s="2" t="s">
        <v>2257</v>
      </c>
      <c r="F947" s="2">
        <v>5</v>
      </c>
      <c r="G947" s="2" t="s">
        <v>2874</v>
      </c>
      <c r="H947" s="4" t="s">
        <v>3826</v>
      </c>
      <c r="I947" s="1" t="s">
        <v>9</v>
      </c>
      <c r="L947" s="36"/>
      <c r="P947" s="34"/>
    </row>
    <row r="948" spans="1:16" x14ac:dyDescent="0.15">
      <c r="A948" s="2">
        <f t="shared" si="14"/>
        <v>947</v>
      </c>
      <c r="B948" s="2" t="s">
        <v>2806</v>
      </c>
      <c r="C948" s="2" t="s">
        <v>2807</v>
      </c>
      <c r="D948" s="2" t="s">
        <v>4983</v>
      </c>
      <c r="E948" s="2" t="s">
        <v>1142</v>
      </c>
      <c r="F948" s="2">
        <v>6</v>
      </c>
      <c r="G948" s="2" t="s">
        <v>2876</v>
      </c>
      <c r="H948" s="4" t="s">
        <v>3827</v>
      </c>
      <c r="I948" s="1" t="s">
        <v>9</v>
      </c>
      <c r="L948" s="36"/>
      <c r="P948" s="34"/>
    </row>
    <row r="949" spans="1:16" x14ac:dyDescent="0.15">
      <c r="A949" s="2">
        <f t="shared" si="14"/>
        <v>948</v>
      </c>
      <c r="B949" s="2" t="s">
        <v>955</v>
      </c>
      <c r="C949" s="2" t="s">
        <v>956</v>
      </c>
      <c r="D949" s="2" t="s">
        <v>4984</v>
      </c>
      <c r="E949" s="2" t="s">
        <v>957</v>
      </c>
      <c r="F949" s="2">
        <v>8</v>
      </c>
      <c r="G949" s="2" t="s">
        <v>2878</v>
      </c>
      <c r="H949" s="4" t="s">
        <v>3828</v>
      </c>
      <c r="I949" s="1" t="s">
        <v>9</v>
      </c>
      <c r="L949" s="36"/>
      <c r="P949" s="34"/>
    </row>
    <row r="950" spans="1:16" x14ac:dyDescent="0.15">
      <c r="A950" s="2">
        <f t="shared" si="14"/>
        <v>949</v>
      </c>
      <c r="B950" s="2" t="s">
        <v>2865</v>
      </c>
      <c r="C950" s="2" t="s">
        <v>2866</v>
      </c>
      <c r="D950" s="2" t="s">
        <v>4985</v>
      </c>
      <c r="E950" s="2" t="s">
        <v>2492</v>
      </c>
      <c r="F950" s="2">
        <v>5</v>
      </c>
      <c r="G950" s="2" t="s">
        <v>2874</v>
      </c>
      <c r="H950" s="38" t="s">
        <v>4042</v>
      </c>
      <c r="I950" s="1" t="s">
        <v>9</v>
      </c>
      <c r="L950" s="36"/>
      <c r="P950" s="34"/>
    </row>
    <row r="951" spans="1:16" x14ac:dyDescent="0.15">
      <c r="A951" s="2">
        <f t="shared" si="14"/>
        <v>950</v>
      </c>
      <c r="B951" s="2" t="s">
        <v>2345</v>
      </c>
      <c r="C951" s="2" t="s">
        <v>2346</v>
      </c>
      <c r="D951" s="2" t="s">
        <v>4986</v>
      </c>
      <c r="E951" s="2" t="s">
        <v>68</v>
      </c>
      <c r="F951" s="2">
        <v>1</v>
      </c>
      <c r="G951" s="2" t="s">
        <v>2869</v>
      </c>
      <c r="H951" s="4" t="s">
        <v>3829</v>
      </c>
      <c r="I951" s="1" t="s">
        <v>9</v>
      </c>
      <c r="L951" s="36"/>
      <c r="P951" s="34"/>
    </row>
    <row r="952" spans="1:16" x14ac:dyDescent="0.15">
      <c r="A952" s="2">
        <f t="shared" si="14"/>
        <v>951</v>
      </c>
      <c r="B952" s="2" t="s">
        <v>2258</v>
      </c>
      <c r="C952" s="2" t="s">
        <v>2259</v>
      </c>
      <c r="D952" s="2" t="s">
        <v>4987</v>
      </c>
      <c r="E952" s="2" t="s">
        <v>373</v>
      </c>
      <c r="F952" s="2">
        <v>6</v>
      </c>
      <c r="G952" s="2" t="s">
        <v>2876</v>
      </c>
      <c r="H952" s="4" t="s">
        <v>3830</v>
      </c>
      <c r="I952" s="1" t="s">
        <v>9</v>
      </c>
      <c r="L952" s="36"/>
      <c r="P952" s="34"/>
    </row>
    <row r="953" spans="1:16" x14ac:dyDescent="0.15">
      <c r="A953" s="2">
        <f t="shared" si="14"/>
        <v>952</v>
      </c>
      <c r="B953" s="2" t="s">
        <v>2621</v>
      </c>
      <c r="C953" s="2" t="s">
        <v>2622</v>
      </c>
      <c r="D953" s="2" t="s">
        <v>4988</v>
      </c>
      <c r="E953" s="2" t="s">
        <v>1332</v>
      </c>
      <c r="F953" s="2">
        <v>4</v>
      </c>
      <c r="G953" s="2" t="s">
        <v>2872</v>
      </c>
      <c r="H953" s="4" t="s">
        <v>3831</v>
      </c>
      <c r="I953" s="1" t="s">
        <v>9</v>
      </c>
      <c r="L953" s="36"/>
      <c r="P953" s="34"/>
    </row>
    <row r="954" spans="1:16" x14ac:dyDescent="0.15">
      <c r="A954" s="2">
        <f t="shared" si="14"/>
        <v>953</v>
      </c>
      <c r="B954" s="2" t="s">
        <v>2289</v>
      </c>
      <c r="C954" s="2" t="s">
        <v>2290</v>
      </c>
      <c r="D954" s="2" t="s">
        <v>4989</v>
      </c>
      <c r="E954" s="2" t="s">
        <v>1677</v>
      </c>
      <c r="F954" s="2">
        <v>8</v>
      </c>
      <c r="G954" s="2" t="s">
        <v>2878</v>
      </c>
      <c r="H954" s="4" t="s">
        <v>3832</v>
      </c>
      <c r="I954" s="1" t="s">
        <v>9</v>
      </c>
      <c r="L954" s="36"/>
      <c r="P954" s="34"/>
    </row>
    <row r="955" spans="1:16" x14ac:dyDescent="0.15">
      <c r="A955" s="2">
        <f t="shared" si="14"/>
        <v>954</v>
      </c>
      <c r="B955" s="2" t="s">
        <v>2385</v>
      </c>
      <c r="C955" s="2" t="s">
        <v>2386</v>
      </c>
      <c r="D955" s="2" t="s">
        <v>4990</v>
      </c>
      <c r="E955" s="2" t="s">
        <v>1614</v>
      </c>
      <c r="F955" s="2">
        <v>2</v>
      </c>
      <c r="G955" s="2" t="s">
        <v>2871</v>
      </c>
      <c r="H955" s="4" t="s">
        <v>3833</v>
      </c>
      <c r="I955" s="1" t="s">
        <v>9</v>
      </c>
      <c r="L955" s="36"/>
      <c r="P955" s="34"/>
    </row>
    <row r="956" spans="1:16" x14ac:dyDescent="0.15">
      <c r="A956" s="2">
        <f t="shared" si="14"/>
        <v>955</v>
      </c>
      <c r="B956" s="2" t="s">
        <v>2283</v>
      </c>
      <c r="C956" s="2" t="s">
        <v>2284</v>
      </c>
      <c r="D956" s="2" t="s">
        <v>4991</v>
      </c>
      <c r="E956" s="2" t="s">
        <v>2285</v>
      </c>
      <c r="F956" s="2">
        <v>6</v>
      </c>
      <c r="G956" s="2" t="s">
        <v>2876</v>
      </c>
      <c r="H956" s="4" t="s">
        <v>3834</v>
      </c>
      <c r="I956" s="1" t="s">
        <v>9</v>
      </c>
      <c r="L956" s="36"/>
      <c r="P956" s="34"/>
    </row>
    <row r="957" spans="1:16" x14ac:dyDescent="0.15">
      <c r="A957" s="2">
        <f t="shared" si="14"/>
        <v>956</v>
      </c>
      <c r="B957" s="2" t="s">
        <v>2581</v>
      </c>
      <c r="C957" s="2" t="s">
        <v>2582</v>
      </c>
      <c r="D957" s="2" t="s">
        <v>4992</v>
      </c>
      <c r="E957" s="2" t="s">
        <v>2583</v>
      </c>
      <c r="F957" s="2">
        <v>1</v>
      </c>
      <c r="G957" s="2" t="s">
        <v>2869</v>
      </c>
      <c r="H957" s="4" t="s">
        <v>3835</v>
      </c>
      <c r="I957" s="1" t="s">
        <v>9</v>
      </c>
      <c r="L957" s="36"/>
      <c r="P957" s="34"/>
    </row>
    <row r="958" spans="1:16" x14ac:dyDescent="0.15">
      <c r="A958" s="2">
        <f t="shared" si="14"/>
        <v>957</v>
      </c>
      <c r="B958" s="2" t="s">
        <v>2555</v>
      </c>
      <c r="C958" s="2" t="s">
        <v>2556</v>
      </c>
      <c r="D958" s="2" t="s">
        <v>4993</v>
      </c>
      <c r="E958" s="2" t="s">
        <v>379</v>
      </c>
      <c r="F958" s="2">
        <v>4</v>
      </c>
      <c r="G958" s="2" t="s">
        <v>2872</v>
      </c>
      <c r="H958" s="4" t="s">
        <v>3836</v>
      </c>
      <c r="I958" s="1" t="s">
        <v>9</v>
      </c>
      <c r="L958" s="36"/>
      <c r="P958" s="34"/>
    </row>
    <row r="959" spans="1:16" x14ac:dyDescent="0.15">
      <c r="A959" s="2">
        <f t="shared" si="14"/>
        <v>958</v>
      </c>
      <c r="B959" s="2" t="s">
        <v>2260</v>
      </c>
      <c r="C959" s="2" t="s">
        <v>2261</v>
      </c>
      <c r="D959" s="2" t="s">
        <v>4994</v>
      </c>
      <c r="E959" s="2" t="s">
        <v>909</v>
      </c>
      <c r="F959" s="2">
        <v>8</v>
      </c>
      <c r="G959" s="2" t="s">
        <v>2878</v>
      </c>
      <c r="H959" s="4" t="s">
        <v>3837</v>
      </c>
      <c r="I959" s="1" t="s">
        <v>9</v>
      </c>
      <c r="L959" s="36"/>
      <c r="P959" s="34"/>
    </row>
    <row r="960" spans="1:16" x14ac:dyDescent="0.15">
      <c r="A960" s="2">
        <f t="shared" si="14"/>
        <v>959</v>
      </c>
      <c r="B960" s="2" t="s">
        <v>2017</v>
      </c>
      <c r="C960" s="2" t="s">
        <v>2018</v>
      </c>
      <c r="D960" s="2" t="s">
        <v>4995</v>
      </c>
      <c r="E960" s="2" t="s">
        <v>2019</v>
      </c>
      <c r="F960" s="2">
        <v>2</v>
      </c>
      <c r="G960" s="2" t="s">
        <v>2871</v>
      </c>
      <c r="H960" s="4" t="s">
        <v>3094</v>
      </c>
      <c r="I960" s="1" t="s">
        <v>9</v>
      </c>
      <c r="L960" s="36"/>
      <c r="P960" s="34"/>
    </row>
    <row r="961" spans="1:16" x14ac:dyDescent="0.15">
      <c r="A961" s="2">
        <f t="shared" si="14"/>
        <v>960</v>
      </c>
      <c r="B961" s="2" t="s">
        <v>2177</v>
      </c>
      <c r="C961" s="2" t="s">
        <v>2178</v>
      </c>
      <c r="D961" s="2" t="s">
        <v>4996</v>
      </c>
      <c r="E961" s="2" t="s">
        <v>1578</v>
      </c>
      <c r="F961" s="2">
        <v>2</v>
      </c>
      <c r="G961" s="2" t="s">
        <v>2871</v>
      </c>
      <c r="H961" s="4" t="s">
        <v>3838</v>
      </c>
      <c r="I961" s="1" t="s">
        <v>9</v>
      </c>
      <c r="L961" s="36"/>
      <c r="P961" s="34"/>
    </row>
    <row r="962" spans="1:16" x14ac:dyDescent="0.15">
      <c r="A962" s="2">
        <f t="shared" si="14"/>
        <v>961</v>
      </c>
      <c r="B962" s="2" t="s">
        <v>2291</v>
      </c>
      <c r="C962" s="2" t="s">
        <v>2292</v>
      </c>
      <c r="D962" s="2" t="s">
        <v>4997</v>
      </c>
      <c r="E962" s="2" t="s">
        <v>125</v>
      </c>
      <c r="F962" s="2">
        <v>4</v>
      </c>
      <c r="G962" s="2" t="s">
        <v>2872</v>
      </c>
      <c r="H962" s="4" t="s">
        <v>3839</v>
      </c>
      <c r="I962" s="1" t="s">
        <v>9</v>
      </c>
      <c r="L962" s="36"/>
      <c r="P962" s="34"/>
    </row>
    <row r="963" spans="1:16" x14ac:dyDescent="0.15">
      <c r="A963" s="2">
        <f t="shared" ref="A963:A1027" si="15">ROW()-1</f>
        <v>962</v>
      </c>
      <c r="B963" s="2" t="s">
        <v>2347</v>
      </c>
      <c r="C963" s="2" t="s">
        <v>2348</v>
      </c>
      <c r="D963" s="2" t="s">
        <v>4253</v>
      </c>
      <c r="E963" s="2" t="s">
        <v>492</v>
      </c>
      <c r="F963" s="2">
        <v>5</v>
      </c>
      <c r="G963" s="2" t="s">
        <v>2874</v>
      </c>
      <c r="H963" s="4" t="s">
        <v>3840</v>
      </c>
      <c r="I963" s="1" t="s">
        <v>9</v>
      </c>
      <c r="L963" s="36"/>
      <c r="P963" s="34"/>
    </row>
    <row r="964" spans="1:16" x14ac:dyDescent="0.15">
      <c r="A964" s="2">
        <f t="shared" si="15"/>
        <v>963</v>
      </c>
      <c r="B964" s="2" t="s">
        <v>2262</v>
      </c>
      <c r="C964" s="2" t="s">
        <v>2263</v>
      </c>
      <c r="D964" s="2" t="s">
        <v>4998</v>
      </c>
      <c r="E964" s="2" t="s">
        <v>2264</v>
      </c>
      <c r="F964" s="2">
        <v>7</v>
      </c>
      <c r="G964" s="2" t="s">
        <v>2875</v>
      </c>
      <c r="H964" s="4" t="s">
        <v>3841</v>
      </c>
      <c r="I964" s="1" t="s">
        <v>9</v>
      </c>
      <c r="L964" s="36"/>
      <c r="P964" s="34"/>
    </row>
    <row r="965" spans="1:16" x14ac:dyDescent="0.15">
      <c r="A965" s="2">
        <f t="shared" si="15"/>
        <v>964</v>
      </c>
      <c r="B965" s="2" t="s">
        <v>5215</v>
      </c>
      <c r="C965" s="2" t="s">
        <v>5248</v>
      </c>
      <c r="D965" s="2" t="s">
        <v>5249</v>
      </c>
      <c r="E965" s="2" t="s">
        <v>5232</v>
      </c>
      <c r="F965" s="2">
        <v>2</v>
      </c>
      <c r="G965" s="2" t="s">
        <v>2871</v>
      </c>
      <c r="H965" s="38" t="s">
        <v>5279</v>
      </c>
      <c r="L965" s="36"/>
      <c r="P965" s="34"/>
    </row>
    <row r="966" spans="1:16" x14ac:dyDescent="0.15">
      <c r="A966" s="2">
        <f t="shared" si="15"/>
        <v>965</v>
      </c>
      <c r="B966" s="2" t="s">
        <v>2338</v>
      </c>
      <c r="C966" s="2" t="s">
        <v>2339</v>
      </c>
      <c r="D966" s="2" t="s">
        <v>4999</v>
      </c>
      <c r="E966" s="2" t="s">
        <v>2340</v>
      </c>
      <c r="F966" s="2">
        <v>4</v>
      </c>
      <c r="G966" s="2" t="s">
        <v>2872</v>
      </c>
      <c r="H966" s="4" t="s">
        <v>3842</v>
      </c>
      <c r="I966" s="1" t="s">
        <v>9</v>
      </c>
      <c r="L966" s="36"/>
      <c r="P966" s="34"/>
    </row>
    <row r="967" spans="1:16" x14ac:dyDescent="0.15">
      <c r="A967" s="2">
        <f t="shared" si="15"/>
        <v>966</v>
      </c>
      <c r="B967" s="2" t="s">
        <v>2356</v>
      </c>
      <c r="C967" s="2" t="s">
        <v>2357</v>
      </c>
      <c r="D967" s="2" t="s">
        <v>5000</v>
      </c>
      <c r="E967" s="2" t="s">
        <v>480</v>
      </c>
      <c r="F967" s="2">
        <v>7</v>
      </c>
      <c r="G967" s="2" t="s">
        <v>2875</v>
      </c>
      <c r="H967" s="4" t="s">
        <v>3843</v>
      </c>
      <c r="I967" s="1" t="s">
        <v>9</v>
      </c>
      <c r="L967" s="36"/>
      <c r="P967" s="34"/>
    </row>
    <row r="968" spans="1:16" x14ac:dyDescent="0.15">
      <c r="A968" s="2">
        <f t="shared" si="15"/>
        <v>967</v>
      </c>
      <c r="B968" s="2" t="s">
        <v>2332</v>
      </c>
      <c r="C968" s="2" t="s">
        <v>2333</v>
      </c>
      <c r="D968" s="2" t="s">
        <v>5001</v>
      </c>
      <c r="E968" s="2" t="s">
        <v>542</v>
      </c>
      <c r="F968" s="2">
        <v>3</v>
      </c>
      <c r="G968" s="2" t="s">
        <v>2873</v>
      </c>
      <c r="H968" s="4" t="s">
        <v>3844</v>
      </c>
      <c r="I968" s="1" t="s">
        <v>9</v>
      </c>
      <c r="L968" s="36"/>
      <c r="P968" s="34"/>
    </row>
    <row r="969" spans="1:16" x14ac:dyDescent="0.15">
      <c r="A969" s="2">
        <f t="shared" si="15"/>
        <v>968</v>
      </c>
      <c r="B969" s="2" t="s">
        <v>2689</v>
      </c>
      <c r="C969" s="2" t="s">
        <v>2690</v>
      </c>
      <c r="D969" s="2" t="s">
        <v>5002</v>
      </c>
      <c r="E969" s="2" t="s">
        <v>2691</v>
      </c>
      <c r="F969" s="2">
        <v>7</v>
      </c>
      <c r="G969" s="2" t="s">
        <v>2875</v>
      </c>
      <c r="H969" s="4" t="s">
        <v>3845</v>
      </c>
      <c r="I969" s="1" t="s">
        <v>9</v>
      </c>
      <c r="L969" s="36"/>
      <c r="P969" s="34"/>
    </row>
    <row r="970" spans="1:16" x14ac:dyDescent="0.15">
      <c r="A970" s="2">
        <f t="shared" si="15"/>
        <v>969</v>
      </c>
      <c r="B970" s="2" t="s">
        <v>2142</v>
      </c>
      <c r="C970" s="2" t="s">
        <v>2143</v>
      </c>
      <c r="D970" s="2" t="s">
        <v>5003</v>
      </c>
      <c r="E970" s="2" t="s">
        <v>2144</v>
      </c>
      <c r="F970" s="2">
        <v>1</v>
      </c>
      <c r="G970" s="2" t="s">
        <v>2869</v>
      </c>
      <c r="H970" s="4" t="s">
        <v>3846</v>
      </c>
      <c r="I970" s="1" t="s">
        <v>9</v>
      </c>
      <c r="L970" s="36"/>
      <c r="P970" s="34"/>
    </row>
    <row r="971" spans="1:16" x14ac:dyDescent="0.15">
      <c r="A971" s="2">
        <f t="shared" si="15"/>
        <v>970</v>
      </c>
      <c r="B971" s="2" t="s">
        <v>2408</v>
      </c>
      <c r="C971" s="2" t="s">
        <v>2409</v>
      </c>
      <c r="D971" s="2" t="s">
        <v>5004</v>
      </c>
      <c r="E971" s="2" t="s">
        <v>309</v>
      </c>
      <c r="F971" s="2">
        <v>1</v>
      </c>
      <c r="G971" s="2" t="s">
        <v>2869</v>
      </c>
      <c r="H971" s="4" t="s">
        <v>3847</v>
      </c>
      <c r="I971" s="1" t="s">
        <v>9</v>
      </c>
      <c r="L971" s="36"/>
      <c r="P971" s="34"/>
    </row>
    <row r="972" spans="1:16" x14ac:dyDescent="0.15">
      <c r="A972" s="2">
        <f t="shared" si="15"/>
        <v>971</v>
      </c>
      <c r="B972" s="2" t="s">
        <v>2632</v>
      </c>
      <c r="C972" s="2" t="s">
        <v>2633</v>
      </c>
      <c r="D972" s="2" t="s">
        <v>5005</v>
      </c>
      <c r="E972" s="2" t="s">
        <v>1674</v>
      </c>
      <c r="F972" s="2">
        <v>1</v>
      </c>
      <c r="G972" s="2" t="s">
        <v>2869</v>
      </c>
      <c r="H972" s="4" t="s">
        <v>3848</v>
      </c>
      <c r="I972" s="1" t="s">
        <v>9</v>
      </c>
      <c r="L972" s="36"/>
      <c r="P972" s="34"/>
    </row>
    <row r="973" spans="1:16" x14ac:dyDescent="0.15">
      <c r="A973" s="2">
        <f t="shared" si="15"/>
        <v>972</v>
      </c>
      <c r="B973" s="2" t="s">
        <v>974</v>
      </c>
      <c r="C973" s="2" t="s">
        <v>975</v>
      </c>
      <c r="D973" s="2" t="s">
        <v>5006</v>
      </c>
      <c r="E973" s="2" t="s">
        <v>976</v>
      </c>
      <c r="F973" s="2">
        <v>7</v>
      </c>
      <c r="G973" s="2" t="s">
        <v>2875</v>
      </c>
      <c r="H973" s="4" t="s">
        <v>3849</v>
      </c>
      <c r="I973" s="1" t="s">
        <v>9</v>
      </c>
      <c r="L973" s="36"/>
      <c r="P973" s="34"/>
    </row>
    <row r="974" spans="1:16" x14ac:dyDescent="0.15">
      <c r="A974" s="2">
        <f t="shared" si="15"/>
        <v>973</v>
      </c>
      <c r="B974" s="2" t="s">
        <v>1909</v>
      </c>
      <c r="C974" s="2" t="s">
        <v>1910</v>
      </c>
      <c r="D974" s="2" t="s">
        <v>5007</v>
      </c>
      <c r="E974" s="2" t="s">
        <v>1911</v>
      </c>
      <c r="F974" s="2">
        <v>5</v>
      </c>
      <c r="G974" s="2" t="s">
        <v>2874</v>
      </c>
      <c r="H974" s="4" t="s">
        <v>3850</v>
      </c>
      <c r="I974" s="1" t="s">
        <v>9</v>
      </c>
      <c r="L974" s="36"/>
      <c r="P974" s="34"/>
    </row>
    <row r="975" spans="1:16" x14ac:dyDescent="0.15">
      <c r="A975" s="2">
        <f t="shared" si="15"/>
        <v>974</v>
      </c>
      <c r="B975" s="2" t="s">
        <v>2537</v>
      </c>
      <c r="C975" s="2" t="s">
        <v>2538</v>
      </c>
      <c r="D975" s="2" t="s">
        <v>5008</v>
      </c>
      <c r="E975" s="2" t="s">
        <v>125</v>
      </c>
      <c r="F975" s="2">
        <v>4</v>
      </c>
      <c r="G975" s="2" t="s">
        <v>2872</v>
      </c>
      <c r="H975" s="4" t="s">
        <v>3851</v>
      </c>
      <c r="I975" s="1" t="s">
        <v>9</v>
      </c>
      <c r="L975" s="36"/>
      <c r="P975" s="34"/>
    </row>
    <row r="976" spans="1:16" x14ac:dyDescent="0.15">
      <c r="A976" s="2">
        <f t="shared" si="15"/>
        <v>975</v>
      </c>
      <c r="B976" s="2" t="s">
        <v>2326</v>
      </c>
      <c r="C976" s="2" t="s">
        <v>2327</v>
      </c>
      <c r="D976" s="2" t="s">
        <v>5009</v>
      </c>
      <c r="E976" s="2" t="s">
        <v>2328</v>
      </c>
      <c r="F976" s="2">
        <v>2</v>
      </c>
      <c r="G976" s="2" t="s">
        <v>2871</v>
      </c>
      <c r="H976" s="4" t="s">
        <v>3852</v>
      </c>
      <c r="I976" s="1" t="s">
        <v>9</v>
      </c>
      <c r="L976" s="36"/>
      <c r="P976" s="34"/>
    </row>
    <row r="977" spans="1:16" x14ac:dyDescent="0.15">
      <c r="A977" s="2">
        <f t="shared" si="15"/>
        <v>976</v>
      </c>
      <c r="B977" s="2" t="s">
        <v>2427</v>
      </c>
      <c r="C977" s="2" t="s">
        <v>2428</v>
      </c>
      <c r="D977" s="2" t="s">
        <v>5010</v>
      </c>
      <c r="E977" s="2" t="s">
        <v>12</v>
      </c>
      <c r="F977" s="2">
        <v>6</v>
      </c>
      <c r="G977" s="2" t="s">
        <v>2876</v>
      </c>
      <c r="H977" s="4" t="s">
        <v>3853</v>
      </c>
      <c r="I977" s="1" t="s">
        <v>9</v>
      </c>
      <c r="L977" s="36"/>
      <c r="P977" s="34"/>
    </row>
    <row r="978" spans="1:16" x14ac:dyDescent="0.15">
      <c r="A978" s="2">
        <f t="shared" si="15"/>
        <v>977</v>
      </c>
      <c r="B978" s="2" t="s">
        <v>2329</v>
      </c>
      <c r="C978" s="2" t="s">
        <v>2330</v>
      </c>
      <c r="D978" s="2" t="s">
        <v>5011</v>
      </c>
      <c r="E978" s="2" t="s">
        <v>2331</v>
      </c>
      <c r="F978" s="2">
        <v>2</v>
      </c>
      <c r="G978" s="2" t="s">
        <v>2871</v>
      </c>
      <c r="H978" s="4" t="s">
        <v>3854</v>
      </c>
      <c r="I978" s="1" t="s">
        <v>9</v>
      </c>
      <c r="L978" s="36"/>
      <c r="P978" s="34"/>
    </row>
    <row r="979" spans="1:16" x14ac:dyDescent="0.15">
      <c r="A979" s="2">
        <f t="shared" si="15"/>
        <v>978</v>
      </c>
      <c r="B979" s="2" t="s">
        <v>2455</v>
      </c>
      <c r="C979" s="2" t="s">
        <v>2456</v>
      </c>
      <c r="D979" s="2" t="s">
        <v>5012</v>
      </c>
      <c r="E979" s="2" t="s">
        <v>2457</v>
      </c>
      <c r="F979" s="2">
        <v>1</v>
      </c>
      <c r="G979" s="2" t="s">
        <v>2869</v>
      </c>
      <c r="H979" s="4" t="s">
        <v>3855</v>
      </c>
      <c r="I979" s="1" t="s">
        <v>9</v>
      </c>
      <c r="L979" s="36"/>
      <c r="P979" s="34"/>
    </row>
    <row r="980" spans="1:16" x14ac:dyDescent="0.15">
      <c r="A980" s="2">
        <f t="shared" si="15"/>
        <v>979</v>
      </c>
      <c r="B980" s="2" t="s">
        <v>2298</v>
      </c>
      <c r="C980" s="2" t="s">
        <v>2299</v>
      </c>
      <c r="D980" s="2" t="s">
        <v>5013</v>
      </c>
      <c r="E980" s="2" t="s">
        <v>2300</v>
      </c>
      <c r="F980" s="2">
        <v>8</v>
      </c>
      <c r="G980" s="2" t="s">
        <v>2878</v>
      </c>
      <c r="H980" s="4" t="s">
        <v>3856</v>
      </c>
      <c r="I980" s="1" t="s">
        <v>9</v>
      </c>
      <c r="L980" s="36"/>
      <c r="P980" s="34"/>
    </row>
    <row r="981" spans="1:16" x14ac:dyDescent="0.15">
      <c r="A981" s="2">
        <f t="shared" si="15"/>
        <v>980</v>
      </c>
      <c r="B981" s="2" t="s">
        <v>2560</v>
      </c>
      <c r="C981" s="2" t="s">
        <v>2561</v>
      </c>
      <c r="D981" s="2" t="s">
        <v>5014</v>
      </c>
      <c r="E981" s="2" t="s">
        <v>935</v>
      </c>
      <c r="F981" s="2">
        <v>4</v>
      </c>
      <c r="G981" s="2" t="s">
        <v>2872</v>
      </c>
      <c r="H981" s="4" t="s">
        <v>3857</v>
      </c>
      <c r="I981" s="1" t="s">
        <v>9</v>
      </c>
      <c r="L981" s="36"/>
      <c r="P981" s="34"/>
    </row>
    <row r="982" spans="1:16" x14ac:dyDescent="0.15">
      <c r="A982" s="2">
        <f t="shared" si="15"/>
        <v>981</v>
      </c>
      <c r="B982" s="2" t="s">
        <v>2548</v>
      </c>
      <c r="C982" s="2" t="s">
        <v>2549</v>
      </c>
      <c r="D982" s="2" t="s">
        <v>5015</v>
      </c>
      <c r="E982" s="2" t="s">
        <v>2550</v>
      </c>
      <c r="F982" s="2">
        <v>5</v>
      </c>
      <c r="G982" s="2" t="s">
        <v>2874</v>
      </c>
      <c r="H982" s="4" t="s">
        <v>3858</v>
      </c>
      <c r="I982" s="1" t="s">
        <v>9</v>
      </c>
      <c r="L982" s="36"/>
      <c r="P982" s="34"/>
    </row>
    <row r="983" spans="1:16" x14ac:dyDescent="0.15">
      <c r="A983" s="2">
        <f t="shared" si="15"/>
        <v>982</v>
      </c>
      <c r="B983" s="2" t="s">
        <v>2393</v>
      </c>
      <c r="C983" s="2" t="s">
        <v>2394</v>
      </c>
      <c r="D983" s="2" t="s">
        <v>5016</v>
      </c>
      <c r="E983" s="2" t="s">
        <v>2395</v>
      </c>
      <c r="F983" s="2">
        <v>2</v>
      </c>
      <c r="G983" s="2" t="s">
        <v>2871</v>
      </c>
      <c r="H983" s="4" t="s">
        <v>3859</v>
      </c>
      <c r="I983" s="1" t="s">
        <v>9</v>
      </c>
      <c r="L983" s="36"/>
      <c r="P983" s="34"/>
    </row>
    <row r="984" spans="1:16" x14ac:dyDescent="0.15">
      <c r="A984" s="2">
        <f t="shared" si="15"/>
        <v>983</v>
      </c>
      <c r="B984" s="2" t="s">
        <v>2380</v>
      </c>
      <c r="C984" s="2" t="s">
        <v>2381</v>
      </c>
      <c r="D984" s="2" t="s">
        <v>5017</v>
      </c>
      <c r="E984" s="2" t="s">
        <v>2382</v>
      </c>
      <c r="F984" s="2">
        <v>1</v>
      </c>
      <c r="G984" s="2" t="s">
        <v>2869</v>
      </c>
      <c r="H984" s="4" t="s">
        <v>3860</v>
      </c>
      <c r="I984" s="1" t="s">
        <v>9</v>
      </c>
      <c r="L984" s="36"/>
      <c r="P984" s="34"/>
    </row>
    <row r="985" spans="1:16" x14ac:dyDescent="0.15">
      <c r="A985" s="2">
        <f t="shared" si="15"/>
        <v>984</v>
      </c>
      <c r="B985" s="2" t="s">
        <v>2515</v>
      </c>
      <c r="C985" s="2" t="s">
        <v>2516</v>
      </c>
      <c r="D985" s="2" t="s">
        <v>5018</v>
      </c>
      <c r="E985" s="2" t="s">
        <v>2517</v>
      </c>
      <c r="F985" s="2">
        <v>1</v>
      </c>
      <c r="G985" s="2" t="s">
        <v>2869</v>
      </c>
      <c r="H985" s="4" t="s">
        <v>3861</v>
      </c>
      <c r="I985" s="1" t="s">
        <v>9</v>
      </c>
      <c r="L985" s="36"/>
      <c r="P985" s="34"/>
    </row>
    <row r="986" spans="1:16" x14ac:dyDescent="0.15">
      <c r="A986" s="2">
        <f t="shared" si="15"/>
        <v>985</v>
      </c>
      <c r="B986" s="2" t="s">
        <v>1683</v>
      </c>
      <c r="C986" s="2" t="s">
        <v>1684</v>
      </c>
      <c r="D986" s="2" t="s">
        <v>5019</v>
      </c>
      <c r="E986" s="2" t="s">
        <v>45</v>
      </c>
      <c r="F986" s="2">
        <v>1</v>
      </c>
      <c r="G986" s="2" t="s">
        <v>2869</v>
      </c>
      <c r="H986" s="4" t="s">
        <v>3862</v>
      </c>
      <c r="I986" s="1" t="s">
        <v>9</v>
      </c>
      <c r="L986" s="36"/>
      <c r="P986" s="34"/>
    </row>
    <row r="987" spans="1:16" x14ac:dyDescent="0.15">
      <c r="A987" s="2">
        <f t="shared" si="15"/>
        <v>986</v>
      </c>
      <c r="B987" s="2" t="s">
        <v>2423</v>
      </c>
      <c r="C987" s="2" t="s">
        <v>2424</v>
      </c>
      <c r="D987" s="2" t="s">
        <v>5020</v>
      </c>
      <c r="E987" s="2" t="s">
        <v>1904</v>
      </c>
      <c r="F987" s="2">
        <v>1</v>
      </c>
      <c r="G987" s="2" t="s">
        <v>2869</v>
      </c>
      <c r="H987" s="4" t="s">
        <v>3863</v>
      </c>
      <c r="I987" s="1" t="s">
        <v>9</v>
      </c>
      <c r="L987" s="36"/>
      <c r="P987" s="34"/>
    </row>
    <row r="988" spans="1:16" x14ac:dyDescent="0.15">
      <c r="A988" s="2">
        <f t="shared" si="15"/>
        <v>987</v>
      </c>
      <c r="B988" s="2" t="s">
        <v>2539</v>
      </c>
      <c r="C988" s="2" t="s">
        <v>2540</v>
      </c>
      <c r="D988" s="2" t="s">
        <v>5021</v>
      </c>
      <c r="E988" s="2" t="s">
        <v>410</v>
      </c>
      <c r="F988" s="2">
        <v>1</v>
      </c>
      <c r="G988" s="2" t="s">
        <v>2869</v>
      </c>
      <c r="H988" s="4" t="s">
        <v>3864</v>
      </c>
      <c r="I988" s="1" t="s">
        <v>9</v>
      </c>
      <c r="L988" s="36"/>
      <c r="P988" s="34"/>
    </row>
    <row r="989" spans="1:16" x14ac:dyDescent="0.15">
      <c r="A989" s="2">
        <f t="shared" si="15"/>
        <v>988</v>
      </c>
      <c r="B989" s="2" t="s">
        <v>2460</v>
      </c>
      <c r="C989" s="2" t="s">
        <v>2461</v>
      </c>
      <c r="D989" s="2" t="s">
        <v>5022</v>
      </c>
      <c r="E989" s="2" t="s">
        <v>42</v>
      </c>
      <c r="F989" s="2">
        <v>1</v>
      </c>
      <c r="G989" s="2" t="s">
        <v>2869</v>
      </c>
      <c r="H989" s="4" t="s">
        <v>3865</v>
      </c>
      <c r="I989" s="1" t="s">
        <v>9</v>
      </c>
      <c r="L989" s="36"/>
      <c r="P989" s="34"/>
    </row>
    <row r="990" spans="1:16" x14ac:dyDescent="0.15">
      <c r="A990" s="2">
        <f t="shared" si="15"/>
        <v>989</v>
      </c>
      <c r="B990" s="2" t="s">
        <v>2472</v>
      </c>
      <c r="C990" s="2" t="s">
        <v>2473</v>
      </c>
      <c r="D990" s="2" t="s">
        <v>5023</v>
      </c>
      <c r="E990" s="2" t="s">
        <v>525</v>
      </c>
      <c r="F990" s="2">
        <v>1</v>
      </c>
      <c r="G990" s="2" t="s">
        <v>2869</v>
      </c>
      <c r="H990" s="4" t="s">
        <v>3866</v>
      </c>
      <c r="I990" s="1" t="s">
        <v>9</v>
      </c>
      <c r="L990" s="36"/>
      <c r="P990" s="34"/>
    </row>
    <row r="991" spans="1:16" x14ac:dyDescent="0.15">
      <c r="A991" s="2">
        <f t="shared" si="15"/>
        <v>990</v>
      </c>
      <c r="B991" s="2" t="s">
        <v>2623</v>
      </c>
      <c r="C991" s="2" t="s">
        <v>2624</v>
      </c>
      <c r="D991" s="2" t="s">
        <v>5018</v>
      </c>
      <c r="E991" s="2" t="s">
        <v>2517</v>
      </c>
      <c r="F991" s="2">
        <v>1</v>
      </c>
      <c r="G991" s="2" t="s">
        <v>2869</v>
      </c>
      <c r="H991" s="4" t="s">
        <v>3867</v>
      </c>
      <c r="I991" s="1" t="s">
        <v>9</v>
      </c>
      <c r="L991" s="36"/>
      <c r="P991" s="34"/>
    </row>
    <row r="992" spans="1:16" x14ac:dyDescent="0.15">
      <c r="A992" s="2">
        <f t="shared" si="15"/>
        <v>991</v>
      </c>
      <c r="B992" s="2" t="s">
        <v>5216</v>
      </c>
      <c r="C992" s="2" t="s">
        <v>5250</v>
      </c>
      <c r="D992" s="2" t="s">
        <v>5251</v>
      </c>
      <c r="E992" s="2" t="s">
        <v>401</v>
      </c>
      <c r="F992" s="2">
        <v>1</v>
      </c>
      <c r="G992" s="2" t="s">
        <v>2869</v>
      </c>
      <c r="H992" s="38" t="s">
        <v>5280</v>
      </c>
      <c r="L992" s="36"/>
      <c r="P992" s="34"/>
    </row>
    <row r="993" spans="1:16" x14ac:dyDescent="0.15">
      <c r="A993" s="2">
        <f t="shared" si="15"/>
        <v>992</v>
      </c>
      <c r="B993" s="2" t="s">
        <v>2524</v>
      </c>
      <c r="C993" s="2" t="s">
        <v>2525</v>
      </c>
      <c r="D993" s="2" t="s">
        <v>5024</v>
      </c>
      <c r="E993" s="2" t="s">
        <v>2047</v>
      </c>
      <c r="F993" s="2">
        <v>1</v>
      </c>
      <c r="G993" s="2" t="s">
        <v>2869</v>
      </c>
      <c r="H993" s="4" t="s">
        <v>3868</v>
      </c>
      <c r="I993" s="1" t="s">
        <v>9</v>
      </c>
      <c r="L993" s="36"/>
      <c r="P993" s="34"/>
    </row>
    <row r="994" spans="1:16" x14ac:dyDescent="0.15">
      <c r="A994" s="2">
        <f t="shared" si="15"/>
        <v>993</v>
      </c>
      <c r="B994" s="2" t="s">
        <v>2441</v>
      </c>
      <c r="C994" s="2" t="s">
        <v>2442</v>
      </c>
      <c r="D994" s="2" t="s">
        <v>5025</v>
      </c>
      <c r="E994" s="2" t="s">
        <v>244</v>
      </c>
      <c r="F994" s="2">
        <v>1</v>
      </c>
      <c r="G994" s="2" t="s">
        <v>2869</v>
      </c>
      <c r="H994" s="4" t="s">
        <v>3869</v>
      </c>
      <c r="I994" s="1" t="s">
        <v>9</v>
      </c>
      <c r="L994" s="36"/>
      <c r="P994" s="34"/>
    </row>
    <row r="995" spans="1:16" x14ac:dyDescent="0.15">
      <c r="A995" s="2">
        <f t="shared" si="15"/>
        <v>994</v>
      </c>
      <c r="B995" s="2" t="s">
        <v>2476</v>
      </c>
      <c r="C995" s="2" t="s">
        <v>2477</v>
      </c>
      <c r="D995" s="2" t="s">
        <v>5026</v>
      </c>
      <c r="E995" s="2" t="s">
        <v>2478</v>
      </c>
      <c r="F995" s="2">
        <v>1</v>
      </c>
      <c r="G995" s="2" t="s">
        <v>2869</v>
      </c>
      <c r="H995" s="38" t="s">
        <v>4043</v>
      </c>
      <c r="I995" s="1" t="s">
        <v>9</v>
      </c>
      <c r="L995" s="36"/>
      <c r="P995" s="34"/>
    </row>
    <row r="996" spans="1:16" x14ac:dyDescent="0.15">
      <c r="A996" s="2">
        <f t="shared" si="15"/>
        <v>995</v>
      </c>
      <c r="B996" s="2" t="s">
        <v>2482</v>
      </c>
      <c r="C996" s="2" t="s">
        <v>2483</v>
      </c>
      <c r="D996" s="2" t="s">
        <v>5027</v>
      </c>
      <c r="E996" s="2" t="s">
        <v>486</v>
      </c>
      <c r="F996" s="2">
        <v>1</v>
      </c>
      <c r="G996" s="2" t="s">
        <v>2869</v>
      </c>
      <c r="H996" s="4" t="s">
        <v>3870</v>
      </c>
      <c r="I996" s="1" t="s">
        <v>9</v>
      </c>
      <c r="L996" s="36"/>
      <c r="P996" s="34"/>
    </row>
    <row r="997" spans="1:16" x14ac:dyDescent="0.15">
      <c r="A997" s="2">
        <f t="shared" si="15"/>
        <v>996</v>
      </c>
      <c r="B997" s="2" t="s">
        <v>2692</v>
      </c>
      <c r="C997" s="2" t="s">
        <v>2693</v>
      </c>
      <c r="D997" s="2" t="s">
        <v>5028</v>
      </c>
      <c r="E997" s="2" t="s">
        <v>1410</v>
      </c>
      <c r="F997" s="2">
        <v>1</v>
      </c>
      <c r="G997" s="2" t="s">
        <v>2869</v>
      </c>
      <c r="H997" s="4" t="s">
        <v>3871</v>
      </c>
      <c r="I997" s="1" t="s">
        <v>9</v>
      </c>
      <c r="L997" s="36"/>
      <c r="P997" s="34"/>
    </row>
    <row r="998" spans="1:16" x14ac:dyDescent="0.15">
      <c r="A998" s="2">
        <f t="shared" si="15"/>
        <v>997</v>
      </c>
      <c r="B998" s="2" t="s">
        <v>2684</v>
      </c>
      <c r="C998" s="2" t="s">
        <v>2685</v>
      </c>
      <c r="D998" s="2" t="s">
        <v>5029</v>
      </c>
      <c r="E998" s="2" t="s">
        <v>1518</v>
      </c>
      <c r="F998" s="2">
        <v>1</v>
      </c>
      <c r="G998" s="2" t="s">
        <v>2869</v>
      </c>
      <c r="H998" s="4" t="s">
        <v>3872</v>
      </c>
      <c r="I998" s="1" t="s">
        <v>9</v>
      </c>
      <c r="L998" s="36"/>
      <c r="P998" s="34"/>
    </row>
    <row r="999" spans="1:16" x14ac:dyDescent="0.15">
      <c r="A999" s="2">
        <f t="shared" si="15"/>
        <v>998</v>
      </c>
      <c r="B999" s="2" t="s">
        <v>2579</v>
      </c>
      <c r="C999" s="2" t="s">
        <v>2580</v>
      </c>
      <c r="D999" s="2" t="s">
        <v>5030</v>
      </c>
      <c r="E999" s="2" t="s">
        <v>2517</v>
      </c>
      <c r="F999" s="2">
        <v>1</v>
      </c>
      <c r="G999" s="2" t="s">
        <v>2869</v>
      </c>
      <c r="H999" s="38" t="s">
        <v>4044</v>
      </c>
      <c r="I999" s="1" t="s">
        <v>9</v>
      </c>
      <c r="L999" s="36"/>
      <c r="P999" s="34"/>
    </row>
    <row r="1000" spans="1:16" x14ac:dyDescent="0.15">
      <c r="A1000" s="2">
        <f t="shared" si="15"/>
        <v>999</v>
      </c>
      <c r="B1000" s="2" t="s">
        <v>2522</v>
      </c>
      <c r="C1000" s="2" t="s">
        <v>2523</v>
      </c>
      <c r="D1000" s="2" t="s">
        <v>5031</v>
      </c>
      <c r="E1000" s="2" t="s">
        <v>902</v>
      </c>
      <c r="F1000" s="2">
        <v>1</v>
      </c>
      <c r="G1000" s="2" t="s">
        <v>2869</v>
      </c>
      <c r="H1000" s="4" t="s">
        <v>3873</v>
      </c>
      <c r="I1000" s="1" t="s">
        <v>9</v>
      </c>
      <c r="L1000" s="36"/>
      <c r="P1000" s="34"/>
    </row>
    <row r="1001" spans="1:16" x14ac:dyDescent="0.15">
      <c r="A1001" s="2">
        <f t="shared" si="15"/>
        <v>1000</v>
      </c>
      <c r="B1001" s="2" t="s">
        <v>2577</v>
      </c>
      <c r="C1001" s="2" t="s">
        <v>2578</v>
      </c>
      <c r="D1001" s="2" t="s">
        <v>5032</v>
      </c>
      <c r="E1001" s="2" t="s">
        <v>410</v>
      </c>
      <c r="F1001" s="2">
        <v>1</v>
      </c>
      <c r="G1001" s="2" t="s">
        <v>2869</v>
      </c>
      <c r="H1001" s="4" t="s">
        <v>3874</v>
      </c>
      <c r="I1001" s="1" t="s">
        <v>9</v>
      </c>
      <c r="L1001" s="36"/>
      <c r="P1001" s="34"/>
    </row>
    <row r="1002" spans="1:16" x14ac:dyDescent="0.15">
      <c r="A1002" s="2">
        <f t="shared" si="15"/>
        <v>1001</v>
      </c>
      <c r="B1002" s="2" t="s">
        <v>2645</v>
      </c>
      <c r="C1002" s="2" t="s">
        <v>2646</v>
      </c>
      <c r="D1002" s="2" t="s">
        <v>5384</v>
      </c>
      <c r="E1002" s="2" t="s">
        <v>5385</v>
      </c>
      <c r="F1002" s="2">
        <v>1</v>
      </c>
      <c r="G1002" s="2" t="s">
        <v>2869</v>
      </c>
      <c r="H1002" s="38" t="s">
        <v>4045</v>
      </c>
      <c r="I1002" s="1" t="s">
        <v>9</v>
      </c>
      <c r="L1002" s="36"/>
      <c r="P1002" s="34"/>
    </row>
    <row r="1003" spans="1:16" x14ac:dyDescent="0.15">
      <c r="A1003" s="2">
        <f t="shared" si="15"/>
        <v>1002</v>
      </c>
      <c r="B1003" s="2" t="s">
        <v>262</v>
      </c>
      <c r="C1003" s="2" t="s">
        <v>263</v>
      </c>
      <c r="D1003" s="2" t="s">
        <v>5033</v>
      </c>
      <c r="E1003" s="2" t="s">
        <v>264</v>
      </c>
      <c r="F1003" s="2">
        <v>1</v>
      </c>
      <c r="G1003" s="2" t="s">
        <v>2869</v>
      </c>
      <c r="H1003" s="4" t="s">
        <v>3875</v>
      </c>
      <c r="I1003" s="1" t="s">
        <v>9</v>
      </c>
      <c r="L1003" s="36"/>
      <c r="P1003" s="34"/>
    </row>
    <row r="1004" spans="1:16" x14ac:dyDescent="0.15">
      <c r="A1004" s="2">
        <f t="shared" si="15"/>
        <v>1003</v>
      </c>
      <c r="B1004" s="2" t="s">
        <v>60</v>
      </c>
      <c r="C1004" s="2" t="s">
        <v>61</v>
      </c>
      <c r="D1004" s="2" t="s">
        <v>5034</v>
      </c>
      <c r="E1004" s="2" t="s">
        <v>62</v>
      </c>
      <c r="F1004" s="2">
        <v>1</v>
      </c>
      <c r="G1004" s="2" t="s">
        <v>2869</v>
      </c>
      <c r="H1004" s="4" t="s">
        <v>3876</v>
      </c>
      <c r="I1004" s="1" t="s">
        <v>9</v>
      </c>
      <c r="L1004" s="36"/>
      <c r="P1004" s="34"/>
    </row>
    <row r="1005" spans="1:16" x14ac:dyDescent="0.15">
      <c r="A1005" s="2">
        <f t="shared" si="15"/>
        <v>1004</v>
      </c>
      <c r="B1005" s="2" t="s">
        <v>1123</v>
      </c>
      <c r="C1005" s="2" t="s">
        <v>1124</v>
      </c>
      <c r="D1005" s="2" t="s">
        <v>5035</v>
      </c>
      <c r="E1005" s="2" t="s">
        <v>1125</v>
      </c>
      <c r="F1005" s="2">
        <v>1</v>
      </c>
      <c r="G1005" s="2" t="s">
        <v>2869</v>
      </c>
      <c r="H1005" s="4" t="s">
        <v>3877</v>
      </c>
      <c r="I1005" s="1" t="s">
        <v>9</v>
      </c>
      <c r="L1005" s="36"/>
      <c r="P1005" s="34"/>
    </row>
    <row r="1006" spans="1:16" x14ac:dyDescent="0.15">
      <c r="A1006" s="2">
        <f t="shared" si="15"/>
        <v>1005</v>
      </c>
      <c r="B1006" s="2" t="s">
        <v>2603</v>
      </c>
      <c r="C1006" s="2" t="s">
        <v>2604</v>
      </c>
      <c r="D1006" s="2" t="s">
        <v>5036</v>
      </c>
      <c r="E1006" s="2" t="s">
        <v>388</v>
      </c>
      <c r="F1006" s="2">
        <v>1</v>
      </c>
      <c r="G1006" s="2" t="s">
        <v>2869</v>
      </c>
      <c r="H1006" s="4" t="s">
        <v>3878</v>
      </c>
      <c r="I1006" s="1" t="s">
        <v>9</v>
      </c>
      <c r="L1006" s="36"/>
      <c r="P1006" s="34"/>
    </row>
    <row r="1007" spans="1:16" x14ac:dyDescent="0.15">
      <c r="A1007" s="2">
        <f t="shared" si="15"/>
        <v>1006</v>
      </c>
      <c r="B1007" s="2" t="s">
        <v>338</v>
      </c>
      <c r="C1007" s="2" t="s">
        <v>339</v>
      </c>
      <c r="D1007" s="2" t="s">
        <v>5037</v>
      </c>
      <c r="E1007" s="2" t="s">
        <v>340</v>
      </c>
      <c r="F1007" s="2">
        <v>1</v>
      </c>
      <c r="G1007" s="2" t="s">
        <v>2869</v>
      </c>
      <c r="H1007" s="4" t="s">
        <v>3879</v>
      </c>
      <c r="I1007" s="1" t="s">
        <v>9</v>
      </c>
      <c r="L1007" s="36"/>
      <c r="P1007" s="34"/>
    </row>
    <row r="1008" spans="1:16" x14ac:dyDescent="0.15">
      <c r="A1008" s="2">
        <f t="shared" si="15"/>
        <v>1007</v>
      </c>
      <c r="B1008" s="2" t="s">
        <v>2612</v>
      </c>
      <c r="C1008" s="2" t="s">
        <v>2613</v>
      </c>
      <c r="D1008" s="2" t="s">
        <v>4684</v>
      </c>
      <c r="E1008" s="2" t="s">
        <v>1963</v>
      </c>
      <c r="F1008" s="2">
        <v>1</v>
      </c>
      <c r="G1008" s="2" t="s">
        <v>2869</v>
      </c>
      <c r="H1008" s="4" t="s">
        <v>3880</v>
      </c>
      <c r="I1008" s="1" t="s">
        <v>9</v>
      </c>
      <c r="L1008" s="36"/>
      <c r="P1008" s="34"/>
    </row>
    <row r="1009" spans="1:16" x14ac:dyDescent="0.15">
      <c r="A1009" s="2">
        <f t="shared" si="15"/>
        <v>1008</v>
      </c>
      <c r="B1009" s="2" t="s">
        <v>2641</v>
      </c>
      <c r="C1009" s="2" t="s">
        <v>2642</v>
      </c>
      <c r="D1009" s="2" t="s">
        <v>5038</v>
      </c>
      <c r="E1009" s="2" t="s">
        <v>1110</v>
      </c>
      <c r="F1009" s="2">
        <v>1</v>
      </c>
      <c r="G1009" s="2" t="s">
        <v>2869</v>
      </c>
      <c r="H1009" s="4" t="s">
        <v>3881</v>
      </c>
      <c r="I1009" s="1" t="s">
        <v>9</v>
      </c>
      <c r="L1009" s="36"/>
      <c r="P1009" s="34"/>
    </row>
    <row r="1010" spans="1:16" x14ac:dyDescent="0.15">
      <c r="A1010" s="2">
        <f t="shared" si="15"/>
        <v>1009</v>
      </c>
      <c r="B1010" s="2" t="s">
        <v>27</v>
      </c>
      <c r="C1010" s="2" t="s">
        <v>28</v>
      </c>
      <c r="D1010" s="2" t="s">
        <v>5039</v>
      </c>
      <c r="E1010" s="2" t="s">
        <v>29</v>
      </c>
      <c r="F1010" s="2">
        <v>1</v>
      </c>
      <c r="G1010" s="2" t="s">
        <v>2869</v>
      </c>
      <c r="H1010" s="4" t="s">
        <v>3882</v>
      </c>
      <c r="I1010" s="1" t="s">
        <v>9</v>
      </c>
      <c r="L1010" s="36"/>
      <c r="P1010" s="34"/>
    </row>
    <row r="1011" spans="1:16" x14ac:dyDescent="0.15">
      <c r="A1011" s="2">
        <f t="shared" si="15"/>
        <v>1010</v>
      </c>
      <c r="B1011" s="2" t="s">
        <v>2634</v>
      </c>
      <c r="C1011" s="2" t="s">
        <v>2635</v>
      </c>
      <c r="D1011" s="2" t="s">
        <v>5040</v>
      </c>
      <c r="E1011" s="2" t="s">
        <v>388</v>
      </c>
      <c r="F1011" s="2">
        <v>1</v>
      </c>
      <c r="G1011" s="2" t="s">
        <v>2869</v>
      </c>
      <c r="H1011" s="4" t="s">
        <v>3883</v>
      </c>
      <c r="I1011" s="1" t="s">
        <v>9</v>
      </c>
      <c r="L1011" s="36"/>
      <c r="P1011" s="34"/>
    </row>
    <row r="1012" spans="1:16" x14ac:dyDescent="0.15">
      <c r="A1012" s="2">
        <f t="shared" si="15"/>
        <v>1011</v>
      </c>
      <c r="B1012" s="2" t="s">
        <v>2673</v>
      </c>
      <c r="C1012" s="2" t="s">
        <v>2674</v>
      </c>
      <c r="D1012" s="2" t="s">
        <v>5041</v>
      </c>
      <c r="E1012" s="2" t="s">
        <v>98</v>
      </c>
      <c r="F1012" s="2">
        <v>1</v>
      </c>
      <c r="G1012" s="2" t="s">
        <v>2869</v>
      </c>
      <c r="H1012" s="4" t="s">
        <v>3884</v>
      </c>
      <c r="I1012" s="1" t="s">
        <v>9</v>
      </c>
      <c r="L1012" s="36"/>
      <c r="P1012" s="34"/>
    </row>
    <row r="1013" spans="1:16" x14ac:dyDescent="0.15">
      <c r="A1013" s="2">
        <f t="shared" si="15"/>
        <v>1012</v>
      </c>
      <c r="B1013" s="2" t="s">
        <v>5428</v>
      </c>
      <c r="C1013" s="2" t="s">
        <v>5429</v>
      </c>
      <c r="D1013" s="2" t="s">
        <v>5430</v>
      </c>
      <c r="E1013" s="2" t="s">
        <v>5431</v>
      </c>
      <c r="F1013" s="2">
        <v>1</v>
      </c>
      <c r="G1013" s="2" t="s">
        <v>2869</v>
      </c>
      <c r="H1013" s="38" t="s">
        <v>5432</v>
      </c>
      <c r="L1013" s="36"/>
      <c r="P1013" s="34"/>
    </row>
    <row r="1014" spans="1:16" x14ac:dyDescent="0.15">
      <c r="A1014" s="2">
        <f t="shared" si="15"/>
        <v>1013</v>
      </c>
      <c r="B1014" s="2" t="s">
        <v>2636</v>
      </c>
      <c r="C1014" s="2" t="s">
        <v>2637</v>
      </c>
      <c r="D1014" s="2" t="s">
        <v>5042</v>
      </c>
      <c r="E1014" s="2" t="s">
        <v>1438</v>
      </c>
      <c r="F1014" s="2">
        <v>1</v>
      </c>
      <c r="G1014" s="2" t="s">
        <v>2869</v>
      </c>
      <c r="H1014" s="4" t="s">
        <v>3885</v>
      </c>
      <c r="I1014" s="1" t="s">
        <v>9</v>
      </c>
      <c r="L1014" s="36"/>
      <c r="P1014" s="34"/>
    </row>
    <row r="1015" spans="1:16" x14ac:dyDescent="0.15">
      <c r="A1015" s="2">
        <f t="shared" si="15"/>
        <v>1014</v>
      </c>
      <c r="B1015" s="2" t="s">
        <v>2762</v>
      </c>
      <c r="C1015" s="2" t="s">
        <v>2763</v>
      </c>
      <c r="D1015" s="2" t="s">
        <v>5043</v>
      </c>
      <c r="E1015" s="2" t="s">
        <v>410</v>
      </c>
      <c r="F1015" s="2">
        <v>1</v>
      </c>
      <c r="G1015" s="2" t="s">
        <v>2869</v>
      </c>
      <c r="H1015" s="4" t="s">
        <v>3886</v>
      </c>
      <c r="I1015" s="1" t="s">
        <v>9</v>
      </c>
      <c r="L1015" s="36"/>
      <c r="P1015" s="34"/>
    </row>
    <row r="1016" spans="1:16" x14ac:dyDescent="0.15">
      <c r="A1016" s="2">
        <f t="shared" si="15"/>
        <v>1015</v>
      </c>
      <c r="B1016" s="2" t="s">
        <v>2682</v>
      </c>
      <c r="C1016" s="2" t="s">
        <v>2683</v>
      </c>
      <c r="D1016" s="2" t="s">
        <v>5044</v>
      </c>
      <c r="E1016" s="2" t="s">
        <v>463</v>
      </c>
      <c r="F1016" s="2">
        <v>1</v>
      </c>
      <c r="G1016" s="2" t="s">
        <v>2869</v>
      </c>
      <c r="H1016" s="4" t="s">
        <v>3887</v>
      </c>
      <c r="I1016" s="1" t="s">
        <v>9</v>
      </c>
      <c r="L1016" s="36"/>
      <c r="P1016" s="34"/>
    </row>
    <row r="1017" spans="1:16" x14ac:dyDescent="0.15">
      <c r="A1017" s="2">
        <f t="shared" si="15"/>
        <v>1016</v>
      </c>
      <c r="B1017" s="2" t="s">
        <v>2647</v>
      </c>
      <c r="C1017" s="2" t="s">
        <v>2648</v>
      </c>
      <c r="D1017" s="2" t="s">
        <v>5045</v>
      </c>
      <c r="E1017" s="2" t="s">
        <v>258</v>
      </c>
      <c r="F1017" s="2">
        <v>1</v>
      </c>
      <c r="G1017" s="2" t="s">
        <v>2869</v>
      </c>
      <c r="H1017" s="4" t="s">
        <v>3888</v>
      </c>
      <c r="I1017" s="1" t="s">
        <v>9</v>
      </c>
      <c r="L1017" s="36"/>
      <c r="P1017" s="34"/>
    </row>
    <row r="1018" spans="1:16" x14ac:dyDescent="0.15">
      <c r="A1018" s="2">
        <f t="shared" si="15"/>
        <v>1017</v>
      </c>
      <c r="B1018" s="2" t="s">
        <v>2657</v>
      </c>
      <c r="C1018" s="2" t="s">
        <v>2658</v>
      </c>
      <c r="D1018" s="2" t="s">
        <v>5046</v>
      </c>
      <c r="E1018" s="2" t="s">
        <v>902</v>
      </c>
      <c r="F1018" s="2">
        <v>1</v>
      </c>
      <c r="G1018" s="2" t="s">
        <v>2869</v>
      </c>
      <c r="H1018" s="4" t="s">
        <v>3889</v>
      </c>
      <c r="I1018" s="1" t="s">
        <v>9</v>
      </c>
      <c r="L1018" s="36"/>
      <c r="P1018" s="34"/>
    </row>
    <row r="1019" spans="1:16" x14ac:dyDescent="0.15">
      <c r="A1019" s="2">
        <f t="shared" si="15"/>
        <v>1018</v>
      </c>
      <c r="B1019" s="2" t="s">
        <v>2770</v>
      </c>
      <c r="C1019" s="2" t="s">
        <v>2771</v>
      </c>
      <c r="D1019" s="2" t="s">
        <v>5047</v>
      </c>
      <c r="E1019" s="2" t="s">
        <v>2772</v>
      </c>
      <c r="F1019" s="2">
        <v>1</v>
      </c>
      <c r="G1019" s="2" t="s">
        <v>2869</v>
      </c>
      <c r="H1019" s="4" t="s">
        <v>3890</v>
      </c>
      <c r="I1019" s="1" t="s">
        <v>9</v>
      </c>
      <c r="L1019" s="36"/>
      <c r="P1019" s="34"/>
    </row>
    <row r="1020" spans="1:16" x14ac:dyDescent="0.15">
      <c r="A1020" s="2">
        <f t="shared" si="15"/>
        <v>1019</v>
      </c>
      <c r="B1020" s="2" t="s">
        <v>2694</v>
      </c>
      <c r="C1020" s="2" t="s">
        <v>2695</v>
      </c>
      <c r="D1020" s="2" t="s">
        <v>5048</v>
      </c>
      <c r="E1020" s="2" t="s">
        <v>448</v>
      </c>
      <c r="F1020" s="2">
        <v>1</v>
      </c>
      <c r="G1020" s="2" t="s">
        <v>2869</v>
      </c>
      <c r="H1020" s="4" t="s">
        <v>3891</v>
      </c>
      <c r="I1020" s="1" t="s">
        <v>9</v>
      </c>
      <c r="L1020" s="36"/>
      <c r="P1020" s="34"/>
    </row>
    <row r="1021" spans="1:16" x14ac:dyDescent="0.15">
      <c r="A1021" s="2">
        <f t="shared" si="15"/>
        <v>1020</v>
      </c>
      <c r="B1021" s="2" t="s">
        <v>2844</v>
      </c>
      <c r="C1021" s="2" t="s">
        <v>2845</v>
      </c>
      <c r="D1021" s="2" t="s">
        <v>5049</v>
      </c>
      <c r="E1021" s="2" t="s">
        <v>258</v>
      </c>
      <c r="F1021" s="2">
        <v>1</v>
      </c>
      <c r="G1021" s="2" t="s">
        <v>2869</v>
      </c>
      <c r="H1021" s="38" t="s">
        <v>4046</v>
      </c>
      <c r="I1021" s="1" t="s">
        <v>9</v>
      </c>
      <c r="L1021" s="36"/>
      <c r="P1021" s="34"/>
    </row>
    <row r="1022" spans="1:16" x14ac:dyDescent="0.15">
      <c r="A1022" s="2">
        <f t="shared" si="15"/>
        <v>1021</v>
      </c>
      <c r="B1022" s="2" t="s">
        <v>2780</v>
      </c>
      <c r="C1022" s="2" t="s">
        <v>2781</v>
      </c>
      <c r="D1022" s="2" t="s">
        <v>5050</v>
      </c>
      <c r="E1022" s="2" t="s">
        <v>2782</v>
      </c>
      <c r="F1022" s="2">
        <v>1</v>
      </c>
      <c r="G1022" s="2" t="s">
        <v>2869</v>
      </c>
      <c r="H1022" s="4" t="s">
        <v>3892</v>
      </c>
      <c r="I1022" s="1" t="s">
        <v>9</v>
      </c>
      <c r="L1022" s="36"/>
      <c r="P1022" s="34"/>
    </row>
    <row r="1023" spans="1:16" x14ac:dyDescent="0.15">
      <c r="A1023" s="2">
        <f t="shared" si="15"/>
        <v>1022</v>
      </c>
      <c r="B1023" s="2" t="s">
        <v>2851</v>
      </c>
      <c r="C1023" s="2" t="s">
        <v>2852</v>
      </c>
      <c r="D1023" s="2" t="s">
        <v>4576</v>
      </c>
      <c r="E1023" s="2" t="s">
        <v>2165</v>
      </c>
      <c r="F1023" s="2">
        <v>1</v>
      </c>
      <c r="G1023" s="2" t="s">
        <v>2869</v>
      </c>
      <c r="H1023" s="38" t="s">
        <v>4047</v>
      </c>
      <c r="I1023" s="1" t="s">
        <v>9</v>
      </c>
      <c r="L1023" s="36"/>
      <c r="P1023" s="34"/>
    </row>
    <row r="1024" spans="1:16" x14ac:dyDescent="0.15">
      <c r="A1024" s="2">
        <f t="shared" si="15"/>
        <v>1023</v>
      </c>
      <c r="B1024" s="2" t="s">
        <v>5476</v>
      </c>
      <c r="C1024" s="2" t="s">
        <v>5477</v>
      </c>
      <c r="D1024" s="2" t="s">
        <v>5480</v>
      </c>
      <c r="E1024" s="2" t="s">
        <v>5478</v>
      </c>
      <c r="F1024" s="2">
        <v>1</v>
      </c>
      <c r="G1024" s="2" t="s">
        <v>2869</v>
      </c>
      <c r="H1024" s="38" t="s">
        <v>5479</v>
      </c>
      <c r="L1024" s="36"/>
      <c r="P1024" s="34"/>
    </row>
    <row r="1025" spans="1:16" x14ac:dyDescent="0.15">
      <c r="A1025" s="2">
        <f t="shared" si="15"/>
        <v>1024</v>
      </c>
      <c r="B1025" s="2" t="s">
        <v>1993</v>
      </c>
      <c r="C1025" s="2" t="s">
        <v>1994</v>
      </c>
      <c r="D1025" s="2" t="s">
        <v>5051</v>
      </c>
      <c r="E1025" s="2" t="s">
        <v>68</v>
      </c>
      <c r="F1025" s="2">
        <v>1</v>
      </c>
      <c r="G1025" s="2" t="s">
        <v>2869</v>
      </c>
      <c r="H1025" s="4" t="s">
        <v>3893</v>
      </c>
      <c r="I1025" s="1" t="s">
        <v>9</v>
      </c>
      <c r="L1025" s="36"/>
      <c r="P1025" s="34"/>
    </row>
    <row r="1026" spans="1:16" x14ac:dyDescent="0.15">
      <c r="A1026" s="2">
        <f t="shared" si="15"/>
        <v>1025</v>
      </c>
      <c r="B1026" s="2" t="s">
        <v>5217</v>
      </c>
      <c r="C1026" s="2" t="s">
        <v>5252</v>
      </c>
      <c r="D1026" s="2" t="s">
        <v>5253</v>
      </c>
      <c r="E1026" s="2" t="s">
        <v>1518</v>
      </c>
      <c r="F1026" s="2">
        <v>1</v>
      </c>
      <c r="G1026" s="2" t="s">
        <v>2869</v>
      </c>
      <c r="H1026" s="38" t="s">
        <v>5281</v>
      </c>
      <c r="I1026" s="1" t="s">
        <v>9</v>
      </c>
      <c r="L1026" s="36"/>
      <c r="P1026" s="34"/>
    </row>
    <row r="1027" spans="1:16" x14ac:dyDescent="0.15">
      <c r="A1027" s="2">
        <f t="shared" si="15"/>
        <v>1026</v>
      </c>
      <c r="B1027" s="2" t="s">
        <v>2798</v>
      </c>
      <c r="C1027" s="2" t="s">
        <v>5350</v>
      </c>
      <c r="D1027" s="2" t="s">
        <v>5351</v>
      </c>
      <c r="E1027" s="2" t="s">
        <v>5352</v>
      </c>
      <c r="F1027" s="2">
        <v>1</v>
      </c>
      <c r="G1027" s="2" t="s">
        <v>2869</v>
      </c>
      <c r="H1027" s="38" t="s">
        <v>5353</v>
      </c>
      <c r="L1027" s="36"/>
      <c r="P1027" s="34"/>
    </row>
    <row r="1028" spans="1:16" x14ac:dyDescent="0.15">
      <c r="A1028" s="2">
        <f t="shared" ref="A1028:A1091" si="16">ROW()-1</f>
        <v>1027</v>
      </c>
      <c r="B1028" s="2" t="s">
        <v>2739</v>
      </c>
      <c r="C1028" s="2" t="s">
        <v>2740</v>
      </c>
      <c r="D1028" s="2" t="s">
        <v>5052</v>
      </c>
      <c r="E1028" s="2" t="s">
        <v>393</v>
      </c>
      <c r="F1028" s="2">
        <v>1</v>
      </c>
      <c r="G1028" s="2" t="s">
        <v>2869</v>
      </c>
      <c r="H1028" s="4" t="s">
        <v>3894</v>
      </c>
      <c r="I1028" s="1" t="s">
        <v>9</v>
      </c>
      <c r="L1028" s="36"/>
      <c r="P1028" s="34"/>
    </row>
    <row r="1029" spans="1:16" x14ac:dyDescent="0.15">
      <c r="A1029" s="2">
        <f t="shared" si="16"/>
        <v>1028</v>
      </c>
      <c r="B1029" s="2" t="s">
        <v>1079</v>
      </c>
      <c r="C1029" s="2" t="s">
        <v>1080</v>
      </c>
      <c r="D1029" s="2" t="s">
        <v>4926</v>
      </c>
      <c r="E1029" s="2" t="s">
        <v>410</v>
      </c>
      <c r="F1029" s="2">
        <v>1</v>
      </c>
      <c r="G1029" s="2" t="s">
        <v>2869</v>
      </c>
      <c r="H1029" s="4" t="s">
        <v>3895</v>
      </c>
      <c r="I1029" s="1" t="s">
        <v>9</v>
      </c>
      <c r="L1029" s="36"/>
      <c r="P1029" s="34"/>
    </row>
    <row r="1030" spans="1:16" x14ac:dyDescent="0.15">
      <c r="A1030" s="2">
        <f t="shared" si="16"/>
        <v>1029</v>
      </c>
      <c r="B1030" s="2" t="s">
        <v>282</v>
      </c>
      <c r="C1030" s="2" t="s">
        <v>283</v>
      </c>
      <c r="D1030" s="2" t="s">
        <v>5053</v>
      </c>
      <c r="E1030" s="2" t="s">
        <v>184</v>
      </c>
      <c r="F1030" s="2">
        <v>1</v>
      </c>
      <c r="G1030" s="2" t="s">
        <v>2869</v>
      </c>
      <c r="H1030" s="4" t="s">
        <v>3896</v>
      </c>
      <c r="I1030" s="1" t="s">
        <v>9</v>
      </c>
      <c r="L1030" s="36"/>
      <c r="P1030" s="34"/>
    </row>
    <row r="1031" spans="1:16" x14ac:dyDescent="0.15">
      <c r="A1031" s="2">
        <f t="shared" si="16"/>
        <v>1030</v>
      </c>
      <c r="B1031" s="2" t="s">
        <v>2783</v>
      </c>
      <c r="C1031" s="2" t="s">
        <v>2784</v>
      </c>
      <c r="D1031" s="2" t="s">
        <v>5054</v>
      </c>
      <c r="E1031" s="2" t="s">
        <v>1702</v>
      </c>
      <c r="F1031" s="2">
        <v>1</v>
      </c>
      <c r="G1031" s="2" t="s">
        <v>2869</v>
      </c>
      <c r="H1031" s="4" t="s">
        <v>3897</v>
      </c>
      <c r="I1031" s="1" t="s">
        <v>9</v>
      </c>
      <c r="L1031" s="36"/>
      <c r="P1031" s="34"/>
    </row>
    <row r="1032" spans="1:16" x14ac:dyDescent="0.15">
      <c r="A1032" s="2">
        <f t="shared" si="16"/>
        <v>1031</v>
      </c>
      <c r="B1032" s="2" t="s">
        <v>2790</v>
      </c>
      <c r="C1032" s="2" t="s">
        <v>2791</v>
      </c>
      <c r="D1032" s="2" t="s">
        <v>5055</v>
      </c>
      <c r="E1032" s="2" t="s">
        <v>859</v>
      </c>
      <c r="F1032" s="2">
        <v>1</v>
      </c>
      <c r="G1032" s="2" t="s">
        <v>2869</v>
      </c>
      <c r="H1032" s="4" t="s">
        <v>3898</v>
      </c>
      <c r="I1032" s="1" t="s">
        <v>9</v>
      </c>
      <c r="L1032" s="36"/>
      <c r="P1032" s="34"/>
    </row>
    <row r="1033" spans="1:16" x14ac:dyDescent="0.15">
      <c r="A1033" s="2">
        <f t="shared" si="16"/>
        <v>1032</v>
      </c>
      <c r="B1033" s="2" t="s">
        <v>2544</v>
      </c>
      <c r="C1033" s="2" t="s">
        <v>2545</v>
      </c>
      <c r="D1033" s="2" t="s">
        <v>5056</v>
      </c>
      <c r="E1033" s="2" t="s">
        <v>264</v>
      </c>
      <c r="F1033" s="2">
        <v>1</v>
      </c>
      <c r="G1033" s="2" t="s">
        <v>2869</v>
      </c>
      <c r="H1033" s="4" t="s">
        <v>3899</v>
      </c>
      <c r="I1033" s="1" t="s">
        <v>9</v>
      </c>
      <c r="L1033" s="36"/>
      <c r="P1033" s="34"/>
    </row>
    <row r="1034" spans="1:16" x14ac:dyDescent="0.15">
      <c r="A1034" s="2">
        <f t="shared" si="16"/>
        <v>1033</v>
      </c>
      <c r="B1034" s="2" t="s">
        <v>5407</v>
      </c>
      <c r="C1034" s="2" t="s">
        <v>5408</v>
      </c>
      <c r="D1034" s="2" t="s">
        <v>5409</v>
      </c>
      <c r="E1034" s="2" t="s">
        <v>5410</v>
      </c>
      <c r="F1034" s="2">
        <v>1</v>
      </c>
      <c r="G1034" s="2" t="s">
        <v>2869</v>
      </c>
      <c r="H1034" s="38" t="s">
        <v>5411</v>
      </c>
      <c r="L1034" s="36"/>
      <c r="P1034" s="34"/>
    </row>
    <row r="1035" spans="1:16" x14ac:dyDescent="0.15">
      <c r="A1035" s="2">
        <f t="shared" si="16"/>
        <v>1034</v>
      </c>
      <c r="B1035" s="2" t="s">
        <v>5218</v>
      </c>
      <c r="C1035" s="2" t="s">
        <v>5254</v>
      </c>
      <c r="D1035" s="2" t="s">
        <v>5255</v>
      </c>
      <c r="E1035" s="2" t="s">
        <v>309</v>
      </c>
      <c r="F1035" s="2">
        <v>1</v>
      </c>
      <c r="G1035" s="2" t="s">
        <v>2869</v>
      </c>
      <c r="H1035" s="38" t="s">
        <v>5282</v>
      </c>
      <c r="L1035" s="36"/>
      <c r="P1035" s="34"/>
    </row>
    <row r="1036" spans="1:16" x14ac:dyDescent="0.15">
      <c r="A1036" s="2">
        <f t="shared" si="16"/>
        <v>1035</v>
      </c>
      <c r="B1036" s="2" t="s">
        <v>5219</v>
      </c>
      <c r="C1036" s="2" t="s">
        <v>5256</v>
      </c>
      <c r="D1036" s="2" t="s">
        <v>5257</v>
      </c>
      <c r="E1036" s="2" t="s">
        <v>370</v>
      </c>
      <c r="F1036" s="2">
        <v>1</v>
      </c>
      <c r="G1036" s="2" t="s">
        <v>2869</v>
      </c>
      <c r="H1036" s="38" t="s">
        <v>5283</v>
      </c>
      <c r="L1036" s="36"/>
      <c r="P1036" s="34"/>
    </row>
    <row r="1037" spans="1:16" x14ac:dyDescent="0.15">
      <c r="A1037" s="2">
        <f t="shared" si="16"/>
        <v>1036</v>
      </c>
      <c r="B1037" s="2" t="s">
        <v>5337</v>
      </c>
      <c r="C1037" s="2" t="s">
        <v>5338</v>
      </c>
      <c r="D1037" s="2" t="s">
        <v>5339</v>
      </c>
      <c r="E1037" s="2" t="s">
        <v>5340</v>
      </c>
      <c r="F1037" s="2">
        <v>1</v>
      </c>
      <c r="G1037" s="2" t="s">
        <v>2869</v>
      </c>
      <c r="H1037" s="38" t="s">
        <v>5341</v>
      </c>
      <c r="L1037" s="36"/>
      <c r="P1037" s="34"/>
    </row>
    <row r="1038" spans="1:16" ht="12.75" customHeight="1" x14ac:dyDescent="0.15">
      <c r="A1038" s="2">
        <f t="shared" si="16"/>
        <v>1037</v>
      </c>
      <c r="B1038" s="2" t="s">
        <v>5220</v>
      </c>
      <c r="C1038" s="2" t="s">
        <v>5258</v>
      </c>
      <c r="D1038" s="2" t="s">
        <v>5259</v>
      </c>
      <c r="E1038" s="2" t="s">
        <v>393</v>
      </c>
      <c r="F1038" s="2">
        <v>1</v>
      </c>
      <c r="G1038" s="2" t="s">
        <v>2869</v>
      </c>
      <c r="H1038" s="38" t="s">
        <v>5284</v>
      </c>
      <c r="L1038" s="36"/>
      <c r="P1038" s="34"/>
    </row>
    <row r="1039" spans="1:16" x14ac:dyDescent="0.15">
      <c r="A1039" s="2">
        <f t="shared" si="16"/>
        <v>1038</v>
      </c>
      <c r="B1039" s="2" t="s">
        <v>2812</v>
      </c>
      <c r="C1039" s="2" t="s">
        <v>2813</v>
      </c>
      <c r="D1039" s="2" t="s">
        <v>4222</v>
      </c>
      <c r="E1039" s="2" t="s">
        <v>410</v>
      </c>
      <c r="F1039" s="2">
        <v>1</v>
      </c>
      <c r="G1039" s="2" t="s">
        <v>2869</v>
      </c>
      <c r="H1039" s="4" t="s">
        <v>3900</v>
      </c>
      <c r="I1039" s="1" t="s">
        <v>9</v>
      </c>
      <c r="L1039" s="36"/>
      <c r="P1039" s="34"/>
    </row>
    <row r="1040" spans="1:16" x14ac:dyDescent="0.15">
      <c r="A1040" s="2">
        <f t="shared" si="16"/>
        <v>1039</v>
      </c>
      <c r="B1040" s="2" t="s">
        <v>5474</v>
      </c>
      <c r="C1040" s="2" t="s">
        <v>5481</v>
      </c>
      <c r="D1040" s="2" t="s">
        <v>5483</v>
      </c>
      <c r="E1040" s="2" t="s">
        <v>2068</v>
      </c>
      <c r="F1040" s="2">
        <v>1</v>
      </c>
      <c r="G1040" s="2" t="s">
        <v>5482</v>
      </c>
      <c r="H1040" s="4">
        <v>3420001001448</v>
      </c>
      <c r="L1040" s="36"/>
      <c r="P1040" s="34"/>
    </row>
    <row r="1041" spans="1:16" x14ac:dyDescent="0.15">
      <c r="A1041" s="2">
        <f t="shared" si="16"/>
        <v>1040</v>
      </c>
      <c r="B1041" s="2" t="s">
        <v>2849</v>
      </c>
      <c r="C1041" s="2" t="s">
        <v>2850</v>
      </c>
      <c r="D1041" s="2" t="s">
        <v>5057</v>
      </c>
      <c r="E1041" s="2" t="s">
        <v>1175</v>
      </c>
      <c r="F1041" s="2">
        <v>1</v>
      </c>
      <c r="G1041" s="2" t="s">
        <v>2869</v>
      </c>
      <c r="H1041" s="38" t="s">
        <v>4048</v>
      </c>
      <c r="I1041" s="1" t="s">
        <v>9</v>
      </c>
      <c r="L1041" s="36"/>
      <c r="P1041" s="34"/>
    </row>
    <row r="1042" spans="1:16" x14ac:dyDescent="0.15">
      <c r="A1042" s="2">
        <f t="shared" si="16"/>
        <v>1041</v>
      </c>
      <c r="B1042" s="2" t="s">
        <v>2840</v>
      </c>
      <c r="C1042" s="2" t="s">
        <v>2841</v>
      </c>
      <c r="D1042" s="2" t="s">
        <v>5058</v>
      </c>
      <c r="E1042" s="2" t="s">
        <v>419</v>
      </c>
      <c r="F1042" s="2">
        <v>1</v>
      </c>
      <c r="G1042" s="2" t="s">
        <v>2869</v>
      </c>
      <c r="H1042" s="38" t="s">
        <v>4049</v>
      </c>
      <c r="I1042" s="1" t="s">
        <v>9</v>
      </c>
      <c r="L1042" s="36"/>
      <c r="P1042" s="34"/>
    </row>
    <row r="1043" spans="1:16" x14ac:dyDescent="0.15">
      <c r="A1043" s="2">
        <f t="shared" si="16"/>
        <v>1042</v>
      </c>
      <c r="B1043" s="2" t="s">
        <v>2435</v>
      </c>
      <c r="C1043" s="2" t="s">
        <v>2436</v>
      </c>
      <c r="D1043" s="2" t="s">
        <v>5059</v>
      </c>
      <c r="E1043" s="2" t="s">
        <v>2165</v>
      </c>
      <c r="F1043" s="2">
        <v>1</v>
      </c>
      <c r="G1043" s="2" t="s">
        <v>2869</v>
      </c>
      <c r="H1043" s="38" t="s">
        <v>4050</v>
      </c>
      <c r="I1043" s="1" t="s">
        <v>9</v>
      </c>
      <c r="L1043" s="36"/>
      <c r="P1043" s="34"/>
    </row>
    <row r="1044" spans="1:16" x14ac:dyDescent="0.15">
      <c r="A1044" s="2">
        <f t="shared" si="16"/>
        <v>1043</v>
      </c>
      <c r="B1044" s="2" t="s">
        <v>5221</v>
      </c>
      <c r="C1044" s="2" t="s">
        <v>5260</v>
      </c>
      <c r="D1044" s="2" t="s">
        <v>5261</v>
      </c>
      <c r="E1044" s="2" t="s">
        <v>340</v>
      </c>
      <c r="F1044" s="2">
        <v>1</v>
      </c>
      <c r="G1044" s="2" t="s">
        <v>2869</v>
      </c>
      <c r="H1044" s="38" t="s">
        <v>5285</v>
      </c>
      <c r="L1044" s="36"/>
      <c r="P1044" s="34"/>
    </row>
    <row r="1045" spans="1:16" x14ac:dyDescent="0.15">
      <c r="A1045" s="2">
        <f t="shared" si="16"/>
        <v>1044</v>
      </c>
      <c r="B1045" s="2" t="s">
        <v>4070</v>
      </c>
      <c r="C1045" s="2" t="s">
        <v>41</v>
      </c>
      <c r="D1045" s="2" t="s">
        <v>5060</v>
      </c>
      <c r="E1045" s="2" t="s">
        <v>42</v>
      </c>
      <c r="F1045" s="2">
        <v>1</v>
      </c>
      <c r="G1045" s="2" t="s">
        <v>2869</v>
      </c>
      <c r="H1045" s="4" t="s">
        <v>2943</v>
      </c>
      <c r="I1045" s="1" t="s">
        <v>9</v>
      </c>
      <c r="L1045" s="36"/>
      <c r="P1045" s="34"/>
    </row>
    <row r="1046" spans="1:16" x14ac:dyDescent="0.15">
      <c r="A1046" s="2">
        <f t="shared" si="16"/>
        <v>1045</v>
      </c>
      <c r="B1046" s="2" t="s">
        <v>2696</v>
      </c>
      <c r="C1046" s="2" t="s">
        <v>2697</v>
      </c>
      <c r="D1046" s="2" t="s">
        <v>5061</v>
      </c>
      <c r="E1046" s="2" t="s">
        <v>2698</v>
      </c>
      <c r="F1046" s="2">
        <v>2</v>
      </c>
      <c r="G1046" s="2" t="s">
        <v>2871</v>
      </c>
      <c r="H1046" s="4" t="s">
        <v>3901</v>
      </c>
      <c r="I1046" s="1" t="s">
        <v>9</v>
      </c>
      <c r="L1046" s="36"/>
      <c r="P1046" s="34"/>
    </row>
    <row r="1047" spans="1:16" x14ac:dyDescent="0.15">
      <c r="A1047" s="2">
        <f t="shared" si="16"/>
        <v>1046</v>
      </c>
      <c r="B1047" s="2" t="s">
        <v>2553</v>
      </c>
      <c r="C1047" s="2" t="s">
        <v>2554</v>
      </c>
      <c r="D1047" s="2" t="s">
        <v>5062</v>
      </c>
      <c r="E1047" s="2" t="s">
        <v>134</v>
      </c>
      <c r="F1047" s="2">
        <v>2</v>
      </c>
      <c r="G1047" s="2" t="s">
        <v>2871</v>
      </c>
      <c r="H1047" s="4" t="s">
        <v>3902</v>
      </c>
      <c r="I1047" s="1" t="s">
        <v>9</v>
      </c>
      <c r="L1047" s="36"/>
      <c r="P1047" s="34"/>
    </row>
    <row r="1048" spans="1:16" x14ac:dyDescent="0.15">
      <c r="A1048" s="2">
        <f t="shared" si="16"/>
        <v>1047</v>
      </c>
      <c r="B1048" s="2" t="s">
        <v>2378</v>
      </c>
      <c r="C1048" s="2" t="s">
        <v>2379</v>
      </c>
      <c r="D1048" s="2" t="s">
        <v>5507</v>
      </c>
      <c r="E1048" s="2" t="s">
        <v>5508</v>
      </c>
      <c r="F1048" s="2">
        <v>2</v>
      </c>
      <c r="G1048" s="2" t="s">
        <v>2871</v>
      </c>
      <c r="H1048" s="38" t="s">
        <v>4051</v>
      </c>
      <c r="I1048" s="1" t="s">
        <v>9</v>
      </c>
      <c r="L1048" s="36"/>
      <c r="P1048" s="34"/>
    </row>
    <row r="1049" spans="1:16" x14ac:dyDescent="0.15">
      <c r="A1049" s="2">
        <f t="shared" si="16"/>
        <v>1048</v>
      </c>
      <c r="B1049" s="2" t="s">
        <v>2686</v>
      </c>
      <c r="C1049" s="2" t="s">
        <v>2687</v>
      </c>
      <c r="D1049" s="2" t="s">
        <v>5457</v>
      </c>
      <c r="E1049" s="2" t="s">
        <v>2688</v>
      </c>
      <c r="F1049" s="2">
        <v>3</v>
      </c>
      <c r="G1049" s="2" t="s">
        <v>2873</v>
      </c>
      <c r="H1049" s="4" t="s">
        <v>3903</v>
      </c>
      <c r="I1049" s="1" t="s">
        <v>9</v>
      </c>
      <c r="L1049" s="36"/>
      <c r="P1049" s="34"/>
    </row>
    <row r="1050" spans="1:16" x14ac:dyDescent="0.15">
      <c r="A1050" s="2">
        <f t="shared" si="16"/>
        <v>1049</v>
      </c>
      <c r="B1050" s="2" t="s">
        <v>2531</v>
      </c>
      <c r="C1050" s="2" t="s">
        <v>2532</v>
      </c>
      <c r="D1050" s="2" t="s">
        <v>5063</v>
      </c>
      <c r="E1050" s="2" t="s">
        <v>1067</v>
      </c>
      <c r="F1050" s="2">
        <v>1</v>
      </c>
      <c r="G1050" s="2" t="s">
        <v>2869</v>
      </c>
      <c r="H1050" s="4" t="s">
        <v>3904</v>
      </c>
      <c r="I1050" s="1" t="s">
        <v>9</v>
      </c>
      <c r="L1050" s="36"/>
      <c r="P1050" s="34"/>
    </row>
    <row r="1051" spans="1:16" x14ac:dyDescent="0.15">
      <c r="A1051" s="2">
        <f t="shared" si="16"/>
        <v>1050</v>
      </c>
      <c r="B1051" s="2" t="s">
        <v>2487</v>
      </c>
      <c r="C1051" s="2" t="s">
        <v>2488</v>
      </c>
      <c r="D1051" s="2" t="s">
        <v>5064</v>
      </c>
      <c r="E1051" s="2" t="s">
        <v>2489</v>
      </c>
      <c r="F1051" s="2">
        <v>2</v>
      </c>
      <c r="G1051" s="2" t="s">
        <v>2871</v>
      </c>
      <c r="H1051" s="4" t="s">
        <v>3905</v>
      </c>
      <c r="I1051" s="1" t="s">
        <v>9</v>
      </c>
      <c r="L1051" s="36"/>
      <c r="P1051" s="34"/>
    </row>
    <row r="1052" spans="1:16" x14ac:dyDescent="0.15">
      <c r="A1052" s="2">
        <f t="shared" si="16"/>
        <v>1051</v>
      </c>
      <c r="B1052" s="2" t="s">
        <v>2474</v>
      </c>
      <c r="C1052" s="2" t="s">
        <v>2475</v>
      </c>
      <c r="D1052" s="2" t="s">
        <v>4584</v>
      </c>
      <c r="E1052" s="2" t="s">
        <v>1345</v>
      </c>
      <c r="F1052" s="2">
        <v>2</v>
      </c>
      <c r="G1052" s="2" t="s">
        <v>2871</v>
      </c>
      <c r="H1052" s="4" t="s">
        <v>3906</v>
      </c>
      <c r="I1052" s="1" t="s">
        <v>9</v>
      </c>
      <c r="L1052" s="36"/>
      <c r="P1052" s="34"/>
    </row>
    <row r="1053" spans="1:16" x14ac:dyDescent="0.15">
      <c r="A1053" s="2">
        <f t="shared" si="16"/>
        <v>1052</v>
      </c>
      <c r="B1053" s="2" t="s">
        <v>2479</v>
      </c>
      <c r="C1053" s="2" t="s">
        <v>2480</v>
      </c>
      <c r="D1053" s="2" t="s">
        <v>5065</v>
      </c>
      <c r="E1053" s="2" t="s">
        <v>2481</v>
      </c>
      <c r="F1053" s="2">
        <v>1</v>
      </c>
      <c r="G1053" s="2" t="s">
        <v>2869</v>
      </c>
      <c r="H1053" s="4" t="s">
        <v>3907</v>
      </c>
      <c r="I1053" s="1" t="s">
        <v>9</v>
      </c>
      <c r="L1053" s="36"/>
      <c r="P1053" s="34"/>
    </row>
    <row r="1054" spans="1:16" x14ac:dyDescent="0.15">
      <c r="A1054" s="2">
        <f t="shared" si="16"/>
        <v>1053</v>
      </c>
      <c r="B1054" s="2" t="s">
        <v>2526</v>
      </c>
      <c r="C1054" s="2" t="s">
        <v>2527</v>
      </c>
      <c r="D1054" s="2" t="s">
        <v>5066</v>
      </c>
      <c r="E1054" s="2" t="s">
        <v>2528</v>
      </c>
      <c r="F1054" s="2">
        <v>2</v>
      </c>
      <c r="G1054" s="2" t="s">
        <v>2871</v>
      </c>
      <c r="H1054" s="4" t="s">
        <v>3908</v>
      </c>
      <c r="I1054" s="1" t="s">
        <v>9</v>
      </c>
      <c r="L1054" s="36"/>
      <c r="P1054" s="34"/>
    </row>
    <row r="1055" spans="1:16" x14ac:dyDescent="0.15">
      <c r="A1055" s="2">
        <f t="shared" si="16"/>
        <v>1054</v>
      </c>
      <c r="B1055" s="2" t="s">
        <v>2518</v>
      </c>
      <c r="C1055" s="2" t="s">
        <v>2519</v>
      </c>
      <c r="D1055" s="2" t="s">
        <v>5067</v>
      </c>
      <c r="E1055" s="2" t="s">
        <v>247</v>
      </c>
      <c r="F1055" s="2">
        <v>2</v>
      </c>
      <c r="G1055" s="2" t="s">
        <v>2871</v>
      </c>
      <c r="H1055" s="4" t="s">
        <v>3909</v>
      </c>
      <c r="I1055" s="1" t="s">
        <v>9</v>
      </c>
      <c r="L1055" s="36"/>
      <c r="P1055" s="34"/>
    </row>
    <row r="1056" spans="1:16" x14ac:dyDescent="0.15">
      <c r="A1056" s="2">
        <f t="shared" si="16"/>
        <v>1055</v>
      </c>
      <c r="B1056" s="2" t="s">
        <v>775</v>
      </c>
      <c r="C1056" s="2" t="s">
        <v>776</v>
      </c>
      <c r="D1056" s="2" t="s">
        <v>5068</v>
      </c>
      <c r="E1056" s="2" t="s">
        <v>777</v>
      </c>
      <c r="F1056" s="2">
        <v>2</v>
      </c>
      <c r="G1056" s="2" t="s">
        <v>2871</v>
      </c>
      <c r="H1056" s="4" t="s">
        <v>3910</v>
      </c>
      <c r="I1056" s="1" t="s">
        <v>9</v>
      </c>
      <c r="L1056" s="36"/>
      <c r="P1056" s="34"/>
    </row>
    <row r="1057" spans="1:16" x14ac:dyDescent="0.15">
      <c r="A1057" s="2">
        <f t="shared" si="16"/>
        <v>1056</v>
      </c>
      <c r="B1057" s="2" t="s">
        <v>2652</v>
      </c>
      <c r="C1057" s="2" t="s">
        <v>2653</v>
      </c>
      <c r="D1057" s="2" t="s">
        <v>5069</v>
      </c>
      <c r="E1057" s="2" t="s">
        <v>2654</v>
      </c>
      <c r="F1057" s="2">
        <v>2</v>
      </c>
      <c r="G1057" s="2" t="s">
        <v>2871</v>
      </c>
      <c r="H1057" s="4" t="s">
        <v>3911</v>
      </c>
      <c r="I1057" s="1" t="s">
        <v>9</v>
      </c>
      <c r="L1057" s="36"/>
      <c r="P1057" s="34"/>
    </row>
    <row r="1058" spans="1:16" x14ac:dyDescent="0.15">
      <c r="A1058" s="2">
        <f t="shared" si="16"/>
        <v>1057</v>
      </c>
      <c r="B1058" s="2" t="s">
        <v>2599</v>
      </c>
      <c r="C1058" s="2" t="s">
        <v>2600</v>
      </c>
      <c r="D1058" s="2" t="s">
        <v>5070</v>
      </c>
      <c r="E1058" s="2" t="s">
        <v>1575</v>
      </c>
      <c r="F1058" s="2">
        <v>2</v>
      </c>
      <c r="G1058" s="2" t="s">
        <v>2871</v>
      </c>
      <c r="H1058" s="4" t="s">
        <v>3912</v>
      </c>
      <c r="I1058" s="1" t="s">
        <v>9</v>
      </c>
      <c r="L1058" s="36"/>
      <c r="P1058" s="34"/>
    </row>
    <row r="1059" spans="1:16" x14ac:dyDescent="0.15">
      <c r="A1059" s="2">
        <f t="shared" si="16"/>
        <v>1058</v>
      </c>
      <c r="B1059" s="2" t="s">
        <v>2675</v>
      </c>
      <c r="C1059" s="2" t="s">
        <v>2676</v>
      </c>
      <c r="D1059" s="2" t="s">
        <v>5071</v>
      </c>
      <c r="E1059" s="2" t="s">
        <v>34</v>
      </c>
      <c r="F1059" s="2">
        <v>2</v>
      </c>
      <c r="G1059" s="2" t="s">
        <v>2871</v>
      </c>
      <c r="H1059" s="4" t="s">
        <v>3913</v>
      </c>
      <c r="I1059" s="1" t="s">
        <v>9</v>
      </c>
      <c r="L1059" s="36"/>
      <c r="P1059" s="34"/>
    </row>
    <row r="1060" spans="1:16" x14ac:dyDescent="0.15">
      <c r="A1060" s="2">
        <f t="shared" si="16"/>
        <v>1059</v>
      </c>
      <c r="B1060" s="2" t="s">
        <v>2586</v>
      </c>
      <c r="C1060" s="2" t="s">
        <v>2587</v>
      </c>
      <c r="D1060" s="2" t="s">
        <v>5072</v>
      </c>
      <c r="E1060" s="2" t="s">
        <v>167</v>
      </c>
      <c r="F1060" s="2">
        <v>2</v>
      </c>
      <c r="G1060" s="2" t="s">
        <v>2871</v>
      </c>
      <c r="H1060" s="4" t="s">
        <v>3914</v>
      </c>
      <c r="I1060" s="1" t="s">
        <v>9</v>
      </c>
      <c r="L1060" s="36"/>
      <c r="P1060" s="34"/>
    </row>
    <row r="1061" spans="1:16" x14ac:dyDescent="0.15">
      <c r="A1061" s="2">
        <f t="shared" si="16"/>
        <v>1060</v>
      </c>
      <c r="B1061" s="2" t="s">
        <v>2756</v>
      </c>
      <c r="C1061" s="2" t="s">
        <v>2757</v>
      </c>
      <c r="D1061" s="2" t="s">
        <v>5073</v>
      </c>
      <c r="E1061" s="2" t="s">
        <v>2758</v>
      </c>
      <c r="F1061" s="2">
        <v>1</v>
      </c>
      <c r="G1061" s="2" t="s">
        <v>2869</v>
      </c>
      <c r="H1061" s="4" t="s">
        <v>3915</v>
      </c>
      <c r="I1061" s="1" t="s">
        <v>9</v>
      </c>
      <c r="L1061" s="36"/>
      <c r="P1061" s="34"/>
    </row>
    <row r="1062" spans="1:16" x14ac:dyDescent="0.15">
      <c r="A1062" s="2">
        <f t="shared" si="16"/>
        <v>1061</v>
      </c>
      <c r="B1062" s="2" t="s">
        <v>2778</v>
      </c>
      <c r="C1062" s="2" t="s">
        <v>2779</v>
      </c>
      <c r="D1062" s="2" t="s">
        <v>5074</v>
      </c>
      <c r="E1062" s="2" t="s">
        <v>1743</v>
      </c>
      <c r="F1062" s="2">
        <v>2</v>
      </c>
      <c r="G1062" s="2" t="s">
        <v>2871</v>
      </c>
      <c r="H1062" s="38" t="s">
        <v>4052</v>
      </c>
      <c r="I1062" s="1" t="s">
        <v>9</v>
      </c>
      <c r="L1062" s="36"/>
      <c r="P1062" s="34"/>
    </row>
    <row r="1063" spans="1:16" x14ac:dyDescent="0.15">
      <c r="A1063" s="2">
        <f t="shared" si="16"/>
        <v>1062</v>
      </c>
      <c r="B1063" s="2" t="s">
        <v>2627</v>
      </c>
      <c r="C1063" s="2" t="s">
        <v>2628</v>
      </c>
      <c r="D1063" s="2" t="s">
        <v>5075</v>
      </c>
      <c r="E1063" s="2" t="s">
        <v>2629</v>
      </c>
      <c r="F1063" s="2">
        <v>2</v>
      </c>
      <c r="G1063" s="2" t="s">
        <v>2871</v>
      </c>
      <c r="H1063" s="4"/>
      <c r="I1063" s="1" t="s">
        <v>9</v>
      </c>
      <c r="L1063" s="36"/>
      <c r="P1063" s="34"/>
    </row>
    <row r="1064" spans="1:16" x14ac:dyDescent="0.15">
      <c r="A1064" s="2">
        <f t="shared" si="16"/>
        <v>1063</v>
      </c>
      <c r="B1064" s="2" t="s">
        <v>2668</v>
      </c>
      <c r="C1064" s="2" t="s">
        <v>2669</v>
      </c>
      <c r="D1064" s="2" t="s">
        <v>5076</v>
      </c>
      <c r="E1064" s="2" t="s">
        <v>2670</v>
      </c>
      <c r="F1064" s="2">
        <v>2</v>
      </c>
      <c r="G1064" s="2" t="s">
        <v>2871</v>
      </c>
      <c r="H1064" s="4" t="s">
        <v>3916</v>
      </c>
      <c r="I1064" s="1" t="s">
        <v>9</v>
      </c>
      <c r="L1064" s="36"/>
      <c r="P1064" s="34"/>
    </row>
    <row r="1065" spans="1:16" x14ac:dyDescent="0.15">
      <c r="A1065" s="2">
        <f t="shared" si="16"/>
        <v>1064</v>
      </c>
      <c r="B1065" s="2" t="s">
        <v>2699</v>
      </c>
      <c r="C1065" s="2" t="s">
        <v>2700</v>
      </c>
      <c r="D1065" s="2" t="s">
        <v>5077</v>
      </c>
      <c r="E1065" s="2" t="s">
        <v>1829</v>
      </c>
      <c r="F1065" s="2">
        <v>3</v>
      </c>
      <c r="G1065" s="2" t="s">
        <v>2873</v>
      </c>
      <c r="H1065" s="4" t="s">
        <v>3917</v>
      </c>
      <c r="I1065" s="1" t="s">
        <v>9</v>
      </c>
      <c r="L1065" s="36"/>
      <c r="P1065" s="34"/>
    </row>
    <row r="1066" spans="1:16" x14ac:dyDescent="0.15">
      <c r="A1066" s="2">
        <f t="shared" si="16"/>
        <v>1065</v>
      </c>
      <c r="B1066" s="2" t="s">
        <v>2677</v>
      </c>
      <c r="C1066" s="2" t="s">
        <v>2678</v>
      </c>
      <c r="D1066" s="2" t="s">
        <v>5078</v>
      </c>
      <c r="E1066" s="2" t="s">
        <v>2679</v>
      </c>
      <c r="F1066" s="2">
        <v>3</v>
      </c>
      <c r="G1066" s="2" t="s">
        <v>2873</v>
      </c>
      <c r="H1066" s="4" t="s">
        <v>3918</v>
      </c>
      <c r="I1066" s="1" t="s">
        <v>9</v>
      </c>
      <c r="L1066" s="36"/>
      <c r="P1066" s="34"/>
    </row>
    <row r="1067" spans="1:16" x14ac:dyDescent="0.15">
      <c r="A1067" s="2">
        <f t="shared" si="16"/>
        <v>1066</v>
      </c>
      <c r="B1067" s="2" t="s">
        <v>5361</v>
      </c>
      <c r="C1067" s="2" t="s">
        <v>5362</v>
      </c>
      <c r="D1067" s="2" t="s">
        <v>5369</v>
      </c>
      <c r="E1067" s="2" t="s">
        <v>5370</v>
      </c>
      <c r="F1067" s="2">
        <v>3</v>
      </c>
      <c r="G1067" s="2" t="s">
        <v>2873</v>
      </c>
      <c r="H1067" s="38" t="s">
        <v>5371</v>
      </c>
      <c r="L1067" s="36"/>
      <c r="P1067" s="34"/>
    </row>
    <row r="1068" spans="1:16" x14ac:dyDescent="0.15">
      <c r="A1068" s="2">
        <f t="shared" si="16"/>
        <v>1067</v>
      </c>
      <c r="B1068" s="2" t="s">
        <v>2830</v>
      </c>
      <c r="C1068" s="2" t="s">
        <v>2831</v>
      </c>
      <c r="D1068" s="2" t="s">
        <v>5079</v>
      </c>
      <c r="E1068" s="2" t="s">
        <v>2832</v>
      </c>
      <c r="F1068" s="2">
        <v>3</v>
      </c>
      <c r="G1068" s="2" t="s">
        <v>2873</v>
      </c>
      <c r="H1068" s="4" t="s">
        <v>3919</v>
      </c>
      <c r="I1068" s="1" t="s">
        <v>9</v>
      </c>
      <c r="L1068" s="36"/>
      <c r="P1068" s="34"/>
    </row>
    <row r="1069" spans="1:16" x14ac:dyDescent="0.15">
      <c r="A1069" s="2">
        <f t="shared" si="16"/>
        <v>1068</v>
      </c>
      <c r="B1069" s="2" t="s">
        <v>2741</v>
      </c>
      <c r="C1069" s="2" t="s">
        <v>2742</v>
      </c>
      <c r="D1069" s="2" t="s">
        <v>5080</v>
      </c>
      <c r="E1069" s="2" t="s">
        <v>2743</v>
      </c>
      <c r="F1069" s="2">
        <v>2</v>
      </c>
      <c r="G1069" s="2" t="s">
        <v>2871</v>
      </c>
      <c r="H1069" s="4" t="s">
        <v>3920</v>
      </c>
      <c r="I1069" s="1" t="s">
        <v>9</v>
      </c>
      <c r="L1069" s="36"/>
      <c r="P1069" s="34"/>
    </row>
    <row r="1070" spans="1:16" x14ac:dyDescent="0.15">
      <c r="A1070" s="2">
        <f t="shared" si="16"/>
        <v>1069</v>
      </c>
      <c r="B1070" s="2" t="s">
        <v>2387</v>
      </c>
      <c r="C1070" s="2" t="s">
        <v>2388</v>
      </c>
      <c r="D1070" s="2" t="s">
        <v>5081</v>
      </c>
      <c r="E1070" s="2" t="s">
        <v>34</v>
      </c>
      <c r="F1070" s="2">
        <v>2</v>
      </c>
      <c r="G1070" s="2" t="s">
        <v>2871</v>
      </c>
      <c r="H1070" s="4" t="s">
        <v>3921</v>
      </c>
      <c r="I1070" s="1" t="s">
        <v>9</v>
      </c>
      <c r="L1070" s="36"/>
      <c r="P1070" s="34"/>
    </row>
    <row r="1071" spans="1:16" x14ac:dyDescent="0.15">
      <c r="A1071" s="2">
        <f t="shared" si="16"/>
        <v>1070</v>
      </c>
      <c r="B1071" s="2" t="s">
        <v>2750</v>
      </c>
      <c r="C1071" s="2" t="s">
        <v>2751</v>
      </c>
      <c r="D1071" s="2" t="s">
        <v>5082</v>
      </c>
      <c r="E1071" s="2" t="s">
        <v>2233</v>
      </c>
      <c r="F1071" s="2">
        <v>2</v>
      </c>
      <c r="G1071" s="2" t="s">
        <v>2871</v>
      </c>
      <c r="H1071" s="4" t="s">
        <v>3922</v>
      </c>
      <c r="I1071" s="1" t="s">
        <v>9</v>
      </c>
      <c r="L1071" s="36"/>
      <c r="P1071" s="34"/>
    </row>
    <row r="1072" spans="1:16" x14ac:dyDescent="0.15">
      <c r="A1072" s="2">
        <f t="shared" si="16"/>
        <v>1071</v>
      </c>
      <c r="B1072" s="2" t="s">
        <v>2837</v>
      </c>
      <c r="C1072" s="2" t="s">
        <v>2838</v>
      </c>
      <c r="D1072" s="2" t="s">
        <v>5083</v>
      </c>
      <c r="E1072" s="2" t="s">
        <v>2839</v>
      </c>
      <c r="F1072" s="2">
        <v>2</v>
      </c>
      <c r="G1072" s="2" t="s">
        <v>2871</v>
      </c>
      <c r="H1072" s="38" t="s">
        <v>4053</v>
      </c>
      <c r="I1072" s="1" t="s">
        <v>9</v>
      </c>
      <c r="L1072" s="36"/>
      <c r="P1072" s="34"/>
    </row>
    <row r="1073" spans="1:16" x14ac:dyDescent="0.15">
      <c r="A1073" s="2">
        <f t="shared" si="16"/>
        <v>1072</v>
      </c>
      <c r="B1073" s="2" t="s">
        <v>2787</v>
      </c>
      <c r="C1073" s="2" t="s">
        <v>2788</v>
      </c>
      <c r="D1073" s="2" t="s">
        <v>5084</v>
      </c>
      <c r="E1073" s="2" t="s">
        <v>2789</v>
      </c>
      <c r="F1073" s="2">
        <v>3</v>
      </c>
      <c r="G1073" s="2" t="s">
        <v>2873</v>
      </c>
      <c r="H1073" s="4" t="s">
        <v>3923</v>
      </c>
      <c r="I1073" s="1" t="s">
        <v>9</v>
      </c>
      <c r="L1073" s="36"/>
      <c r="P1073" s="34"/>
    </row>
    <row r="1074" spans="1:16" x14ac:dyDescent="0.15">
      <c r="A1074" s="2">
        <f t="shared" si="16"/>
        <v>1073</v>
      </c>
      <c r="B1074" s="2" t="s">
        <v>2794</v>
      </c>
      <c r="C1074" s="2" t="s">
        <v>2795</v>
      </c>
      <c r="D1074" s="2" t="s">
        <v>5085</v>
      </c>
      <c r="E1074" s="2" t="s">
        <v>1599</v>
      </c>
      <c r="F1074" s="2">
        <v>3</v>
      </c>
      <c r="G1074" s="2" t="s">
        <v>2873</v>
      </c>
      <c r="H1074" s="4" t="s">
        <v>3924</v>
      </c>
      <c r="I1074" s="1" t="s">
        <v>9</v>
      </c>
      <c r="L1074" s="36"/>
      <c r="P1074" s="34"/>
    </row>
    <row r="1075" spans="1:16" x14ac:dyDescent="0.15">
      <c r="A1075" s="2">
        <f t="shared" si="16"/>
        <v>1074</v>
      </c>
      <c r="B1075" s="2" t="s">
        <v>5375</v>
      </c>
      <c r="C1075" s="2" t="s">
        <v>5376</v>
      </c>
      <c r="D1075" s="2" t="s">
        <v>5381</v>
      </c>
      <c r="E1075" s="2" t="s">
        <v>5382</v>
      </c>
      <c r="F1075" s="2">
        <v>2</v>
      </c>
      <c r="G1075" s="2" t="s">
        <v>2871</v>
      </c>
      <c r="H1075" s="38" t="s">
        <v>5383</v>
      </c>
      <c r="L1075" s="36"/>
      <c r="P1075" s="34"/>
    </row>
    <row r="1076" spans="1:16" x14ac:dyDescent="0.15">
      <c r="A1076" s="2">
        <f t="shared" si="16"/>
        <v>1075</v>
      </c>
      <c r="B1076" s="2" t="s">
        <v>2823</v>
      </c>
      <c r="C1076" s="2" t="s">
        <v>2824</v>
      </c>
      <c r="D1076" s="2" t="s">
        <v>5086</v>
      </c>
      <c r="E1076" s="2" t="s">
        <v>941</v>
      </c>
      <c r="F1076" s="2">
        <v>2</v>
      </c>
      <c r="G1076" s="2" t="s">
        <v>2871</v>
      </c>
      <c r="H1076" s="4" t="s">
        <v>3925</v>
      </c>
      <c r="I1076" s="1" t="s">
        <v>9</v>
      </c>
      <c r="L1076" s="36"/>
      <c r="P1076" s="34"/>
    </row>
    <row r="1077" spans="1:16" x14ac:dyDescent="0.15">
      <c r="A1077" s="2">
        <f t="shared" si="16"/>
        <v>1076</v>
      </c>
      <c r="B1077" s="2" t="s">
        <v>2803</v>
      </c>
      <c r="C1077" s="2" t="s">
        <v>2804</v>
      </c>
      <c r="D1077" s="2" t="s">
        <v>5087</v>
      </c>
      <c r="E1077" s="2" t="s">
        <v>2805</v>
      </c>
      <c r="F1077" s="2">
        <v>2</v>
      </c>
      <c r="G1077" s="2" t="s">
        <v>2871</v>
      </c>
      <c r="H1077" s="4" t="s">
        <v>3926</v>
      </c>
      <c r="I1077" s="1" t="s">
        <v>9</v>
      </c>
      <c r="L1077" s="36"/>
      <c r="P1077" s="34"/>
    </row>
    <row r="1078" spans="1:16" x14ac:dyDescent="0.15">
      <c r="A1078" s="2">
        <f t="shared" si="16"/>
        <v>1077</v>
      </c>
      <c r="B1078" s="2" t="s">
        <v>2853</v>
      </c>
      <c r="C1078" s="2" t="s">
        <v>2854</v>
      </c>
      <c r="D1078" s="2" t="s">
        <v>5088</v>
      </c>
      <c r="E1078" s="2" t="s">
        <v>1599</v>
      </c>
      <c r="F1078" s="2">
        <v>3</v>
      </c>
      <c r="G1078" s="2" t="s">
        <v>2873</v>
      </c>
      <c r="H1078" s="38" t="s">
        <v>4054</v>
      </c>
      <c r="I1078" s="1" t="s">
        <v>9</v>
      </c>
      <c r="L1078" s="36"/>
      <c r="P1078" s="34"/>
    </row>
    <row r="1079" spans="1:16" x14ac:dyDescent="0.15">
      <c r="A1079" s="2">
        <f t="shared" si="16"/>
        <v>1078</v>
      </c>
      <c r="B1079" s="2" t="s">
        <v>5342</v>
      </c>
      <c r="C1079" s="2" t="s">
        <v>5343</v>
      </c>
      <c r="D1079" s="2" t="s">
        <v>5344</v>
      </c>
      <c r="E1079" s="2" t="s">
        <v>5345</v>
      </c>
      <c r="F1079" s="2">
        <v>2</v>
      </c>
      <c r="G1079" s="2" t="s">
        <v>2871</v>
      </c>
      <c r="H1079" s="38" t="s">
        <v>5346</v>
      </c>
      <c r="L1079" s="36"/>
      <c r="P1079" s="34"/>
    </row>
    <row r="1080" spans="1:16" x14ac:dyDescent="0.15">
      <c r="A1080" s="2">
        <f t="shared" si="16"/>
        <v>1079</v>
      </c>
      <c r="B1080" s="2" t="s">
        <v>958</v>
      </c>
      <c r="C1080" s="2" t="s">
        <v>959</v>
      </c>
      <c r="D1080" s="2" t="s">
        <v>5089</v>
      </c>
      <c r="E1080" s="2" t="s">
        <v>960</v>
      </c>
      <c r="F1080" s="2">
        <v>2</v>
      </c>
      <c r="G1080" s="2" t="s">
        <v>2871</v>
      </c>
      <c r="H1080" s="38" t="s">
        <v>4054</v>
      </c>
      <c r="I1080" s="1" t="s">
        <v>9</v>
      </c>
      <c r="L1080" s="36"/>
      <c r="P1080" s="34"/>
    </row>
    <row r="1081" spans="1:16" x14ac:dyDescent="0.15">
      <c r="A1081" s="2">
        <f t="shared" si="16"/>
        <v>1080</v>
      </c>
      <c r="B1081" s="2" t="s">
        <v>2433</v>
      </c>
      <c r="C1081" s="2" t="s">
        <v>2434</v>
      </c>
      <c r="D1081" s="2" t="s">
        <v>5090</v>
      </c>
      <c r="E1081" s="2" t="s">
        <v>1617</v>
      </c>
      <c r="F1081" s="2">
        <v>4</v>
      </c>
      <c r="G1081" s="2" t="s">
        <v>2872</v>
      </c>
      <c r="H1081" s="4" t="s">
        <v>3927</v>
      </c>
      <c r="I1081" s="1" t="s">
        <v>9</v>
      </c>
      <c r="L1081" s="36"/>
      <c r="P1081" s="34"/>
    </row>
    <row r="1082" spans="1:16" x14ac:dyDescent="0.15">
      <c r="A1082" s="2">
        <f t="shared" si="16"/>
        <v>1081</v>
      </c>
      <c r="B1082" s="2" t="s">
        <v>2349</v>
      </c>
      <c r="C1082" s="2" t="s">
        <v>2350</v>
      </c>
      <c r="D1082" s="2" t="s">
        <v>5091</v>
      </c>
      <c r="E1082" s="2" t="s">
        <v>152</v>
      </c>
      <c r="F1082" s="2">
        <v>4</v>
      </c>
      <c r="G1082" s="2" t="s">
        <v>2872</v>
      </c>
      <c r="H1082" s="4" t="s">
        <v>3928</v>
      </c>
      <c r="I1082" s="1" t="s">
        <v>9</v>
      </c>
      <c r="L1082" s="36"/>
      <c r="P1082" s="34"/>
    </row>
    <row r="1083" spans="1:16" x14ac:dyDescent="0.15">
      <c r="A1083" s="2">
        <f t="shared" si="16"/>
        <v>1082</v>
      </c>
      <c r="B1083" s="2" t="s">
        <v>2295</v>
      </c>
      <c r="C1083" s="2" t="s">
        <v>2296</v>
      </c>
      <c r="D1083" s="2" t="s">
        <v>5092</v>
      </c>
      <c r="E1083" s="2" t="s">
        <v>2297</v>
      </c>
      <c r="F1083" s="2">
        <v>4</v>
      </c>
      <c r="G1083" s="2" t="s">
        <v>2872</v>
      </c>
      <c r="H1083" s="4" t="s">
        <v>3929</v>
      </c>
      <c r="I1083" s="1" t="s">
        <v>9</v>
      </c>
      <c r="L1083" s="36"/>
      <c r="P1083" s="34"/>
    </row>
    <row r="1084" spans="1:16" x14ac:dyDescent="0.15">
      <c r="A1084" s="2">
        <f t="shared" si="16"/>
        <v>1083</v>
      </c>
      <c r="B1084" s="2" t="s">
        <v>2383</v>
      </c>
      <c r="C1084" s="2" t="s">
        <v>2384</v>
      </c>
      <c r="D1084" s="2" t="s">
        <v>5093</v>
      </c>
      <c r="E1084" s="2" t="s">
        <v>1257</v>
      </c>
      <c r="F1084" s="2">
        <v>4</v>
      </c>
      <c r="G1084" s="2" t="s">
        <v>2872</v>
      </c>
      <c r="H1084" s="4" t="s">
        <v>3930</v>
      </c>
      <c r="I1084" s="1" t="s">
        <v>9</v>
      </c>
      <c r="L1084" s="36"/>
      <c r="P1084" s="34"/>
    </row>
    <row r="1085" spans="1:16" x14ac:dyDescent="0.15">
      <c r="A1085" s="2">
        <f t="shared" si="16"/>
        <v>1084</v>
      </c>
      <c r="B1085" s="2" t="s">
        <v>2319</v>
      </c>
      <c r="C1085" s="2" t="s">
        <v>2320</v>
      </c>
      <c r="D1085" s="2" t="s">
        <v>5094</v>
      </c>
      <c r="E1085" s="2" t="s">
        <v>1366</v>
      </c>
      <c r="F1085" s="2">
        <v>4</v>
      </c>
      <c r="G1085" s="2" t="s">
        <v>2872</v>
      </c>
      <c r="H1085" s="4" t="s">
        <v>3931</v>
      </c>
      <c r="I1085" s="1" t="s">
        <v>9</v>
      </c>
      <c r="L1085" s="36"/>
      <c r="P1085" s="34"/>
    </row>
    <row r="1086" spans="1:16" x14ac:dyDescent="0.15">
      <c r="A1086" s="2">
        <f t="shared" si="16"/>
        <v>1085</v>
      </c>
      <c r="B1086" s="2" t="s">
        <v>2617</v>
      </c>
      <c r="C1086" s="2" t="s">
        <v>2618</v>
      </c>
      <c r="D1086" s="2" t="s">
        <v>5095</v>
      </c>
      <c r="E1086" s="2" t="s">
        <v>935</v>
      </c>
      <c r="F1086" s="2">
        <v>4</v>
      </c>
      <c r="G1086" s="2" t="s">
        <v>2872</v>
      </c>
      <c r="H1086" s="4" t="s">
        <v>3932</v>
      </c>
      <c r="I1086" s="1" t="s">
        <v>9</v>
      </c>
      <c r="L1086" s="36"/>
      <c r="P1086" s="34"/>
    </row>
    <row r="1087" spans="1:16" x14ac:dyDescent="0.15">
      <c r="A1087" s="2">
        <f t="shared" si="16"/>
        <v>1086</v>
      </c>
      <c r="B1087" s="2" t="s">
        <v>2410</v>
      </c>
      <c r="C1087" s="2" t="s">
        <v>2411</v>
      </c>
      <c r="D1087" s="2" t="s">
        <v>5096</v>
      </c>
      <c r="E1087" s="2" t="s">
        <v>205</v>
      </c>
      <c r="F1087" s="2">
        <v>4</v>
      </c>
      <c r="G1087" s="2" t="s">
        <v>2872</v>
      </c>
      <c r="H1087" s="4" t="s">
        <v>3933</v>
      </c>
      <c r="I1087" s="1" t="s">
        <v>9</v>
      </c>
      <c r="L1087" s="36"/>
      <c r="P1087" s="34"/>
    </row>
    <row r="1088" spans="1:16" x14ac:dyDescent="0.15">
      <c r="A1088" s="2">
        <f t="shared" si="16"/>
        <v>1087</v>
      </c>
      <c r="B1088" s="2" t="s">
        <v>352</v>
      </c>
      <c r="C1088" s="2" t="s">
        <v>353</v>
      </c>
      <c r="D1088" s="2" t="s">
        <v>5097</v>
      </c>
      <c r="E1088" s="2" t="s">
        <v>354</v>
      </c>
      <c r="F1088" s="2">
        <v>4</v>
      </c>
      <c r="G1088" s="2" t="s">
        <v>2872</v>
      </c>
      <c r="H1088" s="4" t="s">
        <v>3934</v>
      </c>
      <c r="I1088" s="1" t="s">
        <v>9</v>
      </c>
      <c r="L1088" s="36"/>
      <c r="P1088" s="34"/>
    </row>
    <row r="1089" spans="1:16" x14ac:dyDescent="0.15">
      <c r="A1089" s="2">
        <f t="shared" si="16"/>
        <v>1088</v>
      </c>
      <c r="B1089" s="2" t="s">
        <v>2601</v>
      </c>
      <c r="C1089" s="2" t="s">
        <v>2602</v>
      </c>
      <c r="D1089" s="2" t="s">
        <v>5098</v>
      </c>
      <c r="E1089" s="2" t="s">
        <v>1218</v>
      </c>
      <c r="F1089" s="2">
        <v>4</v>
      </c>
      <c r="G1089" s="2" t="s">
        <v>2872</v>
      </c>
      <c r="H1089" s="38" t="s">
        <v>4055</v>
      </c>
      <c r="I1089" s="1" t="s">
        <v>9</v>
      </c>
      <c r="L1089" s="36"/>
      <c r="P1089" s="34"/>
    </row>
    <row r="1090" spans="1:16" x14ac:dyDescent="0.15">
      <c r="A1090" s="2">
        <f t="shared" si="16"/>
        <v>1089</v>
      </c>
      <c r="B1090" s="2" t="s">
        <v>2497</v>
      </c>
      <c r="C1090" s="2" t="s">
        <v>2498</v>
      </c>
      <c r="D1090" s="2" t="s">
        <v>5099</v>
      </c>
      <c r="E1090" s="2" t="s">
        <v>531</v>
      </c>
      <c r="F1090" s="2">
        <v>4</v>
      </c>
      <c r="G1090" s="2" t="s">
        <v>2872</v>
      </c>
      <c r="H1090" s="4" t="s">
        <v>3935</v>
      </c>
      <c r="I1090" s="1" t="s">
        <v>9</v>
      </c>
      <c r="L1090" s="36"/>
      <c r="P1090" s="34"/>
    </row>
    <row r="1091" spans="1:16" x14ac:dyDescent="0.15">
      <c r="A1091" s="2">
        <f t="shared" si="16"/>
        <v>1090</v>
      </c>
      <c r="B1091" s="2" t="s">
        <v>2819</v>
      </c>
      <c r="C1091" s="2" t="s">
        <v>2820</v>
      </c>
      <c r="D1091" s="2" t="s">
        <v>5100</v>
      </c>
      <c r="E1091" s="2" t="s">
        <v>609</v>
      </c>
      <c r="F1091" s="2">
        <v>4</v>
      </c>
      <c r="G1091" s="2" t="s">
        <v>2872</v>
      </c>
      <c r="H1091" s="4" t="s">
        <v>3936</v>
      </c>
      <c r="I1091" s="1" t="s">
        <v>9</v>
      </c>
      <c r="L1091" s="36"/>
      <c r="P1091" s="34"/>
    </row>
    <row r="1092" spans="1:16" x14ac:dyDescent="0.15">
      <c r="A1092" s="2">
        <f t="shared" ref="A1092:A1155" si="17">ROW()-1</f>
        <v>1091</v>
      </c>
      <c r="B1092" s="2" t="s">
        <v>2575</v>
      </c>
      <c r="C1092" s="2" t="s">
        <v>2576</v>
      </c>
      <c r="D1092" s="2" t="s">
        <v>5101</v>
      </c>
      <c r="E1092" s="2" t="s">
        <v>842</v>
      </c>
      <c r="F1092" s="2">
        <v>4</v>
      </c>
      <c r="G1092" s="2" t="s">
        <v>2872</v>
      </c>
      <c r="H1092" s="4" t="s">
        <v>3937</v>
      </c>
      <c r="I1092" s="1" t="s">
        <v>9</v>
      </c>
      <c r="L1092" s="36"/>
      <c r="P1092" s="34"/>
    </row>
    <row r="1093" spans="1:16" x14ac:dyDescent="0.15">
      <c r="A1093" s="2">
        <f t="shared" si="17"/>
        <v>1092</v>
      </c>
      <c r="B1093" s="2" t="s">
        <v>13</v>
      </c>
      <c r="C1093" s="2" t="s">
        <v>14</v>
      </c>
      <c r="D1093" s="2" t="s">
        <v>5102</v>
      </c>
      <c r="E1093" s="2" t="s">
        <v>15</v>
      </c>
      <c r="F1093" s="2">
        <v>4</v>
      </c>
      <c r="G1093" s="2" t="s">
        <v>2872</v>
      </c>
      <c r="H1093" s="4" t="s">
        <v>3938</v>
      </c>
      <c r="I1093" s="1" t="s">
        <v>9</v>
      </c>
      <c r="L1093" s="36"/>
      <c r="P1093" s="34"/>
    </row>
    <row r="1094" spans="1:16" x14ac:dyDescent="0.15">
      <c r="A1094" s="2">
        <f t="shared" si="17"/>
        <v>1093</v>
      </c>
      <c r="B1094" s="2" t="s">
        <v>2590</v>
      </c>
      <c r="C1094" s="2" t="s">
        <v>2591</v>
      </c>
      <c r="D1094" s="2" t="s">
        <v>5103</v>
      </c>
      <c r="E1094" s="2" t="s">
        <v>1332</v>
      </c>
      <c r="F1094" s="2">
        <v>4</v>
      </c>
      <c r="G1094" s="2" t="s">
        <v>2872</v>
      </c>
      <c r="H1094" s="4" t="s">
        <v>3939</v>
      </c>
      <c r="I1094" s="1" t="s">
        <v>9</v>
      </c>
      <c r="L1094" s="36"/>
      <c r="P1094" s="34"/>
    </row>
    <row r="1095" spans="1:16" x14ac:dyDescent="0.15">
      <c r="A1095" s="2">
        <f t="shared" si="17"/>
        <v>1094</v>
      </c>
      <c r="B1095" s="2" t="s">
        <v>2715</v>
      </c>
      <c r="C1095" s="2" t="s">
        <v>2716</v>
      </c>
      <c r="D1095" s="2" t="s">
        <v>5104</v>
      </c>
      <c r="E1095" s="2" t="s">
        <v>935</v>
      </c>
      <c r="F1095" s="2">
        <v>4</v>
      </c>
      <c r="G1095" s="2" t="s">
        <v>2872</v>
      </c>
      <c r="H1095" s="4" t="s">
        <v>3940</v>
      </c>
      <c r="I1095" s="1" t="s">
        <v>9</v>
      </c>
      <c r="L1095" s="36"/>
      <c r="P1095" s="34"/>
    </row>
    <row r="1096" spans="1:16" x14ac:dyDescent="0.15">
      <c r="A1096" s="2">
        <f t="shared" si="17"/>
        <v>1095</v>
      </c>
      <c r="B1096" s="2" t="s">
        <v>5222</v>
      </c>
      <c r="C1096" s="2" t="s">
        <v>5262</v>
      </c>
      <c r="D1096" s="2" t="s">
        <v>5263</v>
      </c>
      <c r="E1096" s="2" t="s">
        <v>830</v>
      </c>
      <c r="F1096" s="2">
        <v>4</v>
      </c>
      <c r="G1096" s="2" t="s">
        <v>2872</v>
      </c>
      <c r="H1096" s="38" t="s">
        <v>5286</v>
      </c>
      <c r="L1096" s="36"/>
      <c r="P1096" s="34"/>
    </row>
    <row r="1097" spans="1:16" x14ac:dyDescent="0.15">
      <c r="A1097" s="2">
        <f t="shared" si="17"/>
        <v>1096</v>
      </c>
      <c r="B1097" s="2" t="s">
        <v>2546</v>
      </c>
      <c r="C1097" s="2" t="s">
        <v>2547</v>
      </c>
      <c r="D1097" s="2" t="s">
        <v>5105</v>
      </c>
      <c r="E1097" s="2" t="s">
        <v>614</v>
      </c>
      <c r="F1097" s="2">
        <v>4</v>
      </c>
      <c r="G1097" s="2" t="s">
        <v>2872</v>
      </c>
      <c r="H1097" s="4" t="s">
        <v>3941</v>
      </c>
      <c r="I1097" s="1" t="s">
        <v>9</v>
      </c>
      <c r="L1097" s="36"/>
      <c r="P1097" s="34"/>
    </row>
    <row r="1098" spans="1:16" x14ac:dyDescent="0.15">
      <c r="A1098" s="2">
        <f t="shared" si="17"/>
        <v>1097</v>
      </c>
      <c r="B1098" s="2" t="s">
        <v>2731</v>
      </c>
      <c r="C1098" s="2" t="s">
        <v>2732</v>
      </c>
      <c r="D1098" s="2" t="s">
        <v>5106</v>
      </c>
      <c r="E1098" s="2" t="s">
        <v>231</v>
      </c>
      <c r="F1098" s="2">
        <v>4</v>
      </c>
      <c r="G1098" s="2" t="s">
        <v>2872</v>
      </c>
      <c r="H1098" s="4" t="s">
        <v>3942</v>
      </c>
      <c r="I1098" s="1" t="s">
        <v>9</v>
      </c>
      <c r="L1098" s="36"/>
      <c r="P1098" s="34"/>
    </row>
    <row r="1099" spans="1:16" x14ac:dyDescent="0.15">
      <c r="A1099" s="2">
        <f t="shared" si="17"/>
        <v>1098</v>
      </c>
      <c r="B1099" s="2" t="s">
        <v>2701</v>
      </c>
      <c r="C1099" s="2" t="s">
        <v>2702</v>
      </c>
      <c r="D1099" s="2" t="s">
        <v>5107</v>
      </c>
      <c r="E1099" s="2" t="s">
        <v>614</v>
      </c>
      <c r="F1099" s="2">
        <v>4</v>
      </c>
      <c r="G1099" s="2" t="s">
        <v>2872</v>
      </c>
      <c r="H1099" s="4" t="s">
        <v>3943</v>
      </c>
      <c r="I1099" s="1" t="s">
        <v>9</v>
      </c>
      <c r="L1099" s="36"/>
      <c r="P1099" s="34"/>
    </row>
    <row r="1100" spans="1:16" x14ac:dyDescent="0.15">
      <c r="A1100" s="2">
        <f t="shared" si="17"/>
        <v>1099</v>
      </c>
      <c r="B1100" s="2" t="s">
        <v>2649</v>
      </c>
      <c r="C1100" s="2" t="s">
        <v>2650</v>
      </c>
      <c r="D1100" s="2" t="s">
        <v>5108</v>
      </c>
      <c r="E1100" s="2" t="s">
        <v>2651</v>
      </c>
      <c r="F1100" s="2">
        <v>4</v>
      </c>
      <c r="G1100" s="2" t="s">
        <v>2872</v>
      </c>
      <c r="H1100" s="4" t="s">
        <v>3944</v>
      </c>
      <c r="I1100" s="1" t="s">
        <v>9</v>
      </c>
      <c r="L1100" s="36"/>
      <c r="P1100" s="34"/>
    </row>
    <row r="1101" spans="1:16" x14ac:dyDescent="0.15">
      <c r="A1101" s="2">
        <f t="shared" si="17"/>
        <v>1100</v>
      </c>
      <c r="B1101" s="2" t="s">
        <v>2796</v>
      </c>
      <c r="C1101" s="2" t="s">
        <v>2797</v>
      </c>
      <c r="D1101" s="2" t="s">
        <v>5109</v>
      </c>
      <c r="E1101" s="2" t="s">
        <v>137</v>
      </c>
      <c r="F1101" s="2">
        <v>4</v>
      </c>
      <c r="G1101" s="2" t="s">
        <v>2872</v>
      </c>
      <c r="H1101" s="4" t="s">
        <v>3945</v>
      </c>
      <c r="I1101" s="1" t="s">
        <v>9</v>
      </c>
      <c r="L1101" s="36"/>
      <c r="P1101" s="34"/>
    </row>
    <row r="1102" spans="1:16" x14ac:dyDescent="0.15">
      <c r="A1102" s="2">
        <f t="shared" si="17"/>
        <v>1101</v>
      </c>
      <c r="B1102" s="2" t="s">
        <v>2703</v>
      </c>
      <c r="C1102" s="2" t="s">
        <v>2704</v>
      </c>
      <c r="D1102" s="2" t="s">
        <v>5110</v>
      </c>
      <c r="E1102" s="2" t="s">
        <v>15</v>
      </c>
      <c r="F1102" s="2">
        <v>4</v>
      </c>
      <c r="G1102" s="2" t="s">
        <v>2872</v>
      </c>
      <c r="H1102" s="4" t="s">
        <v>3946</v>
      </c>
      <c r="I1102" s="1" t="s">
        <v>9</v>
      </c>
      <c r="L1102" s="36"/>
      <c r="P1102" s="34"/>
    </row>
    <row r="1103" spans="1:16" x14ac:dyDescent="0.15">
      <c r="A1103" s="2">
        <f t="shared" si="17"/>
        <v>1102</v>
      </c>
      <c r="B1103" s="2" t="s">
        <v>2671</v>
      </c>
      <c r="C1103" s="2" t="s">
        <v>2672</v>
      </c>
      <c r="D1103" s="2" t="s">
        <v>5111</v>
      </c>
      <c r="E1103" s="2" t="s">
        <v>40</v>
      </c>
      <c r="F1103" s="2">
        <v>4</v>
      </c>
      <c r="G1103" s="2" t="s">
        <v>2872</v>
      </c>
      <c r="H1103" s="4" t="s">
        <v>3947</v>
      </c>
      <c r="I1103" s="1" t="s">
        <v>9</v>
      </c>
      <c r="L1103" s="36"/>
      <c r="P1103" s="34"/>
    </row>
    <row r="1104" spans="1:16" x14ac:dyDescent="0.15">
      <c r="A1104" s="2">
        <f t="shared" si="17"/>
        <v>1103</v>
      </c>
      <c r="B1104" s="2" t="s">
        <v>2792</v>
      </c>
      <c r="C1104" s="2" t="s">
        <v>2793</v>
      </c>
      <c r="D1104" s="2" t="s">
        <v>5112</v>
      </c>
      <c r="E1104" s="2" t="s">
        <v>137</v>
      </c>
      <c r="F1104" s="2">
        <v>4</v>
      </c>
      <c r="G1104" s="2" t="s">
        <v>2872</v>
      </c>
      <c r="H1104" s="4" t="s">
        <v>3948</v>
      </c>
      <c r="I1104" s="1" t="s">
        <v>9</v>
      </c>
      <c r="L1104" s="36"/>
      <c r="P1104" s="34"/>
    </row>
    <row r="1105" spans="1:16" x14ac:dyDescent="0.15">
      <c r="A1105" s="2">
        <f t="shared" si="17"/>
        <v>1104</v>
      </c>
      <c r="B1105" s="2" t="s">
        <v>2785</v>
      </c>
      <c r="C1105" s="2" t="s">
        <v>2786</v>
      </c>
      <c r="D1105" s="2" t="s">
        <v>5113</v>
      </c>
      <c r="E1105" s="2" t="s">
        <v>935</v>
      </c>
      <c r="F1105" s="2">
        <v>4</v>
      </c>
      <c r="G1105" s="2" t="s">
        <v>2872</v>
      </c>
      <c r="H1105" s="4" t="s">
        <v>3949</v>
      </c>
      <c r="I1105" s="1" t="s">
        <v>9</v>
      </c>
      <c r="L1105" s="36"/>
      <c r="P1105" s="34"/>
    </row>
    <row r="1106" spans="1:16" x14ac:dyDescent="0.15">
      <c r="A1106" s="2">
        <f t="shared" si="17"/>
        <v>1105</v>
      </c>
      <c r="B1106" s="2" t="s">
        <v>2752</v>
      </c>
      <c r="C1106" s="2" t="s">
        <v>2753</v>
      </c>
      <c r="D1106" s="2" t="s">
        <v>5114</v>
      </c>
      <c r="E1106" s="2" t="s">
        <v>103</v>
      </c>
      <c r="F1106" s="2">
        <v>4</v>
      </c>
      <c r="G1106" s="2" t="s">
        <v>2872</v>
      </c>
      <c r="H1106" s="4" t="s">
        <v>3950</v>
      </c>
      <c r="I1106" s="1" t="s">
        <v>9</v>
      </c>
      <c r="L1106" s="36"/>
      <c r="P1106" s="34"/>
    </row>
    <row r="1107" spans="1:16" x14ac:dyDescent="0.15">
      <c r="A1107" s="2">
        <f t="shared" si="17"/>
        <v>1106</v>
      </c>
      <c r="B1107" s="2" t="s">
        <v>2754</v>
      </c>
      <c r="C1107" s="2" t="s">
        <v>2755</v>
      </c>
      <c r="D1107" s="2" t="s">
        <v>5115</v>
      </c>
      <c r="E1107" s="2" t="s">
        <v>217</v>
      </c>
      <c r="F1107" s="2">
        <v>4</v>
      </c>
      <c r="G1107" s="2" t="s">
        <v>2872</v>
      </c>
      <c r="H1107" s="4" t="s">
        <v>3951</v>
      </c>
      <c r="I1107" s="1" t="s">
        <v>9</v>
      </c>
      <c r="L1107" s="36"/>
      <c r="P1107" s="34"/>
    </row>
    <row r="1108" spans="1:16" x14ac:dyDescent="0.15">
      <c r="A1108" s="2">
        <f t="shared" si="17"/>
        <v>1107</v>
      </c>
      <c r="B1108" s="2" t="s">
        <v>2828</v>
      </c>
      <c r="C1108" s="2" t="s">
        <v>2829</v>
      </c>
      <c r="D1108" s="2" t="s">
        <v>5116</v>
      </c>
      <c r="E1108" s="2" t="s">
        <v>935</v>
      </c>
      <c r="F1108" s="2">
        <v>4</v>
      </c>
      <c r="G1108" s="2" t="s">
        <v>2872</v>
      </c>
      <c r="H1108" s="4" t="s">
        <v>3952</v>
      </c>
      <c r="I1108" s="1" t="s">
        <v>9</v>
      </c>
      <c r="L1108" s="36"/>
      <c r="P1108" s="34"/>
    </row>
    <row r="1109" spans="1:16" x14ac:dyDescent="0.15">
      <c r="A1109" s="2">
        <f t="shared" si="17"/>
        <v>1108</v>
      </c>
      <c r="B1109" s="2" t="s">
        <v>2808</v>
      </c>
      <c r="C1109" s="2" t="s">
        <v>2809</v>
      </c>
      <c r="D1109" s="2" t="s">
        <v>5117</v>
      </c>
      <c r="E1109" s="2" t="s">
        <v>769</v>
      </c>
      <c r="F1109" s="2">
        <v>4</v>
      </c>
      <c r="G1109" s="2" t="s">
        <v>2872</v>
      </c>
      <c r="H1109" s="4" t="s">
        <v>3953</v>
      </c>
      <c r="I1109" s="1" t="s">
        <v>9</v>
      </c>
      <c r="L1109" s="36"/>
      <c r="P1109" s="34"/>
    </row>
    <row r="1110" spans="1:16" x14ac:dyDescent="0.15">
      <c r="A1110" s="2">
        <f t="shared" si="17"/>
        <v>1109</v>
      </c>
      <c r="B1110" s="2" t="s">
        <v>2776</v>
      </c>
      <c r="C1110" s="2" t="s">
        <v>2777</v>
      </c>
      <c r="D1110" s="2" t="s">
        <v>5118</v>
      </c>
      <c r="E1110" s="2" t="s">
        <v>508</v>
      </c>
      <c r="F1110" s="2">
        <v>4</v>
      </c>
      <c r="G1110" s="2" t="s">
        <v>2872</v>
      </c>
      <c r="H1110" s="4" t="s">
        <v>3954</v>
      </c>
      <c r="I1110" s="1" t="s">
        <v>9</v>
      </c>
      <c r="L1110" s="36"/>
      <c r="P1110" s="34"/>
    </row>
    <row r="1111" spans="1:16" x14ac:dyDescent="0.15">
      <c r="A1111" s="2">
        <f t="shared" si="17"/>
        <v>1110</v>
      </c>
      <c r="B1111" s="2" t="s">
        <v>2833</v>
      </c>
      <c r="C1111" s="2" t="s">
        <v>2834</v>
      </c>
      <c r="D1111" s="2" t="s">
        <v>5119</v>
      </c>
      <c r="E1111" s="2" t="s">
        <v>1332</v>
      </c>
      <c r="F1111" s="2">
        <v>4</v>
      </c>
      <c r="G1111" s="2" t="s">
        <v>2872</v>
      </c>
      <c r="H1111" s="4" t="s">
        <v>3955</v>
      </c>
      <c r="I1111" s="1" t="s">
        <v>9</v>
      </c>
      <c r="L1111" s="36"/>
      <c r="P1111" s="34"/>
    </row>
    <row r="1112" spans="1:16" x14ac:dyDescent="0.15">
      <c r="A1112" s="2">
        <f t="shared" si="17"/>
        <v>1111</v>
      </c>
      <c r="B1112" s="2" t="s">
        <v>2799</v>
      </c>
      <c r="C1112" s="2" t="s">
        <v>2800</v>
      </c>
      <c r="D1112" s="2" t="s">
        <v>5120</v>
      </c>
      <c r="E1112" s="2" t="s">
        <v>2009</v>
      </c>
      <c r="F1112" s="2">
        <v>4</v>
      </c>
      <c r="G1112" s="2" t="s">
        <v>2872</v>
      </c>
      <c r="H1112" s="4" t="s">
        <v>3956</v>
      </c>
      <c r="I1112" s="1" t="s">
        <v>9</v>
      </c>
      <c r="L1112" s="36"/>
      <c r="P1112" s="34"/>
    </row>
    <row r="1113" spans="1:16" x14ac:dyDescent="0.15">
      <c r="A1113" s="2">
        <f t="shared" si="17"/>
        <v>1112</v>
      </c>
      <c r="B1113" s="2" t="s">
        <v>304</v>
      </c>
      <c r="C1113" s="2" t="s">
        <v>305</v>
      </c>
      <c r="D1113" s="2" t="s">
        <v>5121</v>
      </c>
      <c r="E1113" s="2" t="s">
        <v>306</v>
      </c>
      <c r="F1113" s="2">
        <v>4</v>
      </c>
      <c r="G1113" s="2" t="s">
        <v>2872</v>
      </c>
      <c r="H1113" s="4" t="s">
        <v>3957</v>
      </c>
      <c r="I1113" s="1" t="s">
        <v>9</v>
      </c>
      <c r="L1113" s="36"/>
      <c r="P1113" s="34"/>
    </row>
    <row r="1114" spans="1:16" x14ac:dyDescent="0.15">
      <c r="A1114" s="2">
        <f t="shared" si="17"/>
        <v>1113</v>
      </c>
      <c r="B1114" s="2" t="s">
        <v>101</v>
      </c>
      <c r="C1114" s="2" t="s">
        <v>102</v>
      </c>
      <c r="D1114" s="2" t="s">
        <v>5122</v>
      </c>
      <c r="E1114" s="2" t="s">
        <v>103</v>
      </c>
      <c r="F1114" s="2">
        <v>4</v>
      </c>
      <c r="G1114" s="2" t="s">
        <v>2872</v>
      </c>
      <c r="H1114" s="4" t="s">
        <v>3958</v>
      </c>
      <c r="I1114" s="1" t="s">
        <v>9</v>
      </c>
      <c r="L1114" s="36"/>
      <c r="P1114" s="34"/>
    </row>
    <row r="1115" spans="1:16" x14ac:dyDescent="0.15">
      <c r="A1115" s="2">
        <f t="shared" si="17"/>
        <v>1114</v>
      </c>
      <c r="B1115" s="2" t="s">
        <v>2842</v>
      </c>
      <c r="C1115" s="2" t="s">
        <v>2843</v>
      </c>
      <c r="D1115" s="2" t="s">
        <v>5123</v>
      </c>
      <c r="E1115" s="2" t="s">
        <v>633</v>
      </c>
      <c r="F1115" s="2">
        <v>4</v>
      </c>
      <c r="G1115" s="2" t="s">
        <v>2872</v>
      </c>
      <c r="H1115" s="38" t="s">
        <v>4056</v>
      </c>
      <c r="I1115" s="1" t="s">
        <v>9</v>
      </c>
      <c r="L1115" s="36"/>
      <c r="P1115" s="34"/>
    </row>
    <row r="1116" spans="1:16" x14ac:dyDescent="0.15">
      <c r="A1116" s="2">
        <f t="shared" si="17"/>
        <v>1115</v>
      </c>
      <c r="B1116" s="2" t="s">
        <v>2237</v>
      </c>
      <c r="C1116" s="2" t="s">
        <v>2238</v>
      </c>
      <c r="D1116" s="2" t="s">
        <v>5124</v>
      </c>
      <c r="E1116" s="2" t="s">
        <v>935</v>
      </c>
      <c r="F1116" s="2">
        <v>4</v>
      </c>
      <c r="G1116" s="2" t="s">
        <v>2872</v>
      </c>
      <c r="H1116" s="38" t="s">
        <v>4057</v>
      </c>
      <c r="I1116" s="1" t="s">
        <v>9</v>
      </c>
      <c r="L1116" s="36"/>
      <c r="P1116" s="34"/>
    </row>
    <row r="1117" spans="1:16" x14ac:dyDescent="0.15">
      <c r="A1117" s="2">
        <f t="shared" si="17"/>
        <v>1116</v>
      </c>
      <c r="B1117" s="2" t="s">
        <v>2638</v>
      </c>
      <c r="C1117" s="2" t="s">
        <v>2639</v>
      </c>
      <c r="D1117" s="2" t="s">
        <v>5125</v>
      </c>
      <c r="E1117" s="2" t="s">
        <v>2640</v>
      </c>
      <c r="F1117" s="2">
        <v>5</v>
      </c>
      <c r="G1117" s="2" t="s">
        <v>2874</v>
      </c>
      <c r="H1117" s="4" t="s">
        <v>3959</v>
      </c>
      <c r="I1117" s="1" t="s">
        <v>9</v>
      </c>
      <c r="L1117" s="36"/>
      <c r="P1117" s="34"/>
    </row>
    <row r="1118" spans="1:16" x14ac:dyDescent="0.15">
      <c r="A1118" s="2">
        <f t="shared" si="17"/>
        <v>1117</v>
      </c>
      <c r="B1118" s="2" t="s">
        <v>2861</v>
      </c>
      <c r="C1118" s="2" t="s">
        <v>2862</v>
      </c>
      <c r="D1118" s="2" t="s">
        <v>5126</v>
      </c>
      <c r="E1118" s="2" t="s">
        <v>158</v>
      </c>
      <c r="F1118" s="2">
        <v>5</v>
      </c>
      <c r="G1118" s="2" t="s">
        <v>2874</v>
      </c>
      <c r="H1118" s="38" t="s">
        <v>4058</v>
      </c>
      <c r="I1118" s="1" t="s">
        <v>9</v>
      </c>
      <c r="L1118" s="36"/>
      <c r="P1118" s="34"/>
    </row>
    <row r="1119" spans="1:16" x14ac:dyDescent="0.15">
      <c r="A1119" s="2">
        <f t="shared" si="17"/>
        <v>1118</v>
      </c>
      <c r="B1119" s="2" t="s">
        <v>2510</v>
      </c>
      <c r="C1119" s="2" t="s">
        <v>2511</v>
      </c>
      <c r="D1119" s="2" t="s">
        <v>5127</v>
      </c>
      <c r="E1119" s="2" t="s">
        <v>1435</v>
      </c>
      <c r="F1119" s="2">
        <v>5</v>
      </c>
      <c r="G1119" s="2" t="s">
        <v>2874</v>
      </c>
      <c r="H1119" s="4" t="s">
        <v>3960</v>
      </c>
      <c r="I1119" s="1" t="s">
        <v>9</v>
      </c>
      <c r="L1119" s="36"/>
      <c r="P1119" s="34"/>
    </row>
    <row r="1120" spans="1:16" x14ac:dyDescent="0.15">
      <c r="A1120" s="2">
        <f t="shared" si="17"/>
        <v>1119</v>
      </c>
      <c r="B1120" s="2" t="s">
        <v>2450</v>
      </c>
      <c r="C1120" s="2" t="s">
        <v>2451</v>
      </c>
      <c r="D1120" s="2" t="s">
        <v>5128</v>
      </c>
      <c r="E1120" s="2" t="s">
        <v>2452</v>
      </c>
      <c r="F1120" s="2">
        <v>5</v>
      </c>
      <c r="G1120" s="2" t="s">
        <v>2874</v>
      </c>
      <c r="H1120" s="4" t="s">
        <v>3961</v>
      </c>
      <c r="I1120" s="1" t="s">
        <v>9</v>
      </c>
      <c r="L1120" s="36"/>
      <c r="P1120" s="34"/>
    </row>
    <row r="1121" spans="1:16" x14ac:dyDescent="0.15">
      <c r="A1121" s="2">
        <f t="shared" si="17"/>
        <v>1120</v>
      </c>
      <c r="B1121" s="2" t="s">
        <v>2389</v>
      </c>
      <c r="C1121" s="2" t="s">
        <v>2390</v>
      </c>
      <c r="D1121" s="2" t="s">
        <v>5129</v>
      </c>
      <c r="E1121" s="2" t="s">
        <v>367</v>
      </c>
      <c r="F1121" s="2">
        <v>5</v>
      </c>
      <c r="G1121" s="2" t="s">
        <v>2874</v>
      </c>
      <c r="H1121" s="4" t="s">
        <v>3962</v>
      </c>
      <c r="I1121" s="1" t="s">
        <v>9</v>
      </c>
      <c r="L1121" s="36"/>
      <c r="P1121" s="34"/>
    </row>
    <row r="1122" spans="1:16" x14ac:dyDescent="0.15">
      <c r="A1122" s="2">
        <f t="shared" si="17"/>
        <v>1121</v>
      </c>
      <c r="B1122" s="2" t="s">
        <v>2507</v>
      </c>
      <c r="C1122" s="2" t="s">
        <v>2508</v>
      </c>
      <c r="D1122" s="2" t="s">
        <v>5130</v>
      </c>
      <c r="E1122" s="2" t="s">
        <v>2509</v>
      </c>
      <c r="F1122" s="2">
        <v>5</v>
      </c>
      <c r="G1122" s="2" t="s">
        <v>2874</v>
      </c>
      <c r="H1122" s="4" t="s">
        <v>3963</v>
      </c>
      <c r="I1122" s="1" t="s">
        <v>9</v>
      </c>
      <c r="L1122" s="36"/>
      <c r="P1122" s="34"/>
    </row>
    <row r="1123" spans="1:16" x14ac:dyDescent="0.15">
      <c r="A1123" s="2">
        <f t="shared" si="17"/>
        <v>1122</v>
      </c>
      <c r="B1123" s="2" t="s">
        <v>2570</v>
      </c>
      <c r="C1123" s="2" t="s">
        <v>2571</v>
      </c>
      <c r="D1123" s="2" t="s">
        <v>5131</v>
      </c>
      <c r="E1123" s="2" t="s">
        <v>733</v>
      </c>
      <c r="F1123" s="2">
        <v>5</v>
      </c>
      <c r="G1123" s="2" t="s">
        <v>2874</v>
      </c>
      <c r="H1123" s="4" t="s">
        <v>3964</v>
      </c>
      <c r="I1123" s="1" t="s">
        <v>9</v>
      </c>
      <c r="L1123" s="36"/>
      <c r="P1123" s="34"/>
    </row>
    <row r="1124" spans="1:16" x14ac:dyDescent="0.15">
      <c r="A1124" s="2">
        <f t="shared" si="17"/>
        <v>1123</v>
      </c>
      <c r="B1124" s="2" t="s">
        <v>2490</v>
      </c>
      <c r="C1124" s="2" t="s">
        <v>2491</v>
      </c>
      <c r="D1124" s="2" t="s">
        <v>5132</v>
      </c>
      <c r="E1124" s="2" t="s">
        <v>2492</v>
      </c>
      <c r="F1124" s="2">
        <v>5</v>
      </c>
      <c r="G1124" s="2" t="s">
        <v>2874</v>
      </c>
      <c r="H1124" s="4" t="s">
        <v>3965</v>
      </c>
      <c r="I1124" s="1" t="s">
        <v>9</v>
      </c>
      <c r="L1124" s="36"/>
      <c r="P1124" s="34"/>
    </row>
    <row r="1125" spans="1:16" x14ac:dyDescent="0.15">
      <c r="A1125" s="2">
        <f t="shared" si="17"/>
        <v>1124</v>
      </c>
      <c r="B1125" s="2" t="s">
        <v>2470</v>
      </c>
      <c r="C1125" s="2" t="s">
        <v>2471</v>
      </c>
      <c r="D1125" s="2" t="s">
        <v>5133</v>
      </c>
      <c r="E1125" s="2" t="s">
        <v>492</v>
      </c>
      <c r="F1125" s="2">
        <v>5</v>
      </c>
      <c r="G1125" s="2" t="s">
        <v>2874</v>
      </c>
      <c r="H1125" s="4" t="s">
        <v>3966</v>
      </c>
      <c r="I1125" s="1" t="s">
        <v>9</v>
      </c>
      <c r="L1125" s="36"/>
      <c r="P1125" s="34"/>
    </row>
    <row r="1126" spans="1:16" x14ac:dyDescent="0.15">
      <c r="A1126" s="2">
        <f t="shared" si="17"/>
        <v>1125</v>
      </c>
      <c r="B1126" s="2" t="s">
        <v>2736</v>
      </c>
      <c r="C1126" s="2" t="s">
        <v>2737</v>
      </c>
      <c r="D1126" s="2" t="s">
        <v>5134</v>
      </c>
      <c r="E1126" s="2" t="s">
        <v>2738</v>
      </c>
      <c r="F1126" s="2">
        <v>8</v>
      </c>
      <c r="G1126" s="2" t="s">
        <v>2878</v>
      </c>
      <c r="H1126" s="4" t="s">
        <v>3967</v>
      </c>
      <c r="I1126" s="1" t="s">
        <v>9</v>
      </c>
      <c r="L1126" s="36"/>
      <c r="P1126" s="34"/>
    </row>
    <row r="1127" spans="1:16" x14ac:dyDescent="0.15">
      <c r="A1127" s="2">
        <f t="shared" si="17"/>
        <v>1126</v>
      </c>
      <c r="B1127" s="2" t="s">
        <v>2705</v>
      </c>
      <c r="C1127" s="2" t="s">
        <v>2706</v>
      </c>
      <c r="D1127" s="2" t="s">
        <v>5135</v>
      </c>
      <c r="E1127" s="2" t="s">
        <v>1505</v>
      </c>
      <c r="F1127" s="2">
        <v>5</v>
      </c>
      <c r="G1127" s="2" t="s">
        <v>2874</v>
      </c>
      <c r="H1127" s="4" t="s">
        <v>3968</v>
      </c>
      <c r="I1127" s="1" t="s">
        <v>9</v>
      </c>
      <c r="L1127" s="36"/>
      <c r="P1127" s="34"/>
    </row>
    <row r="1128" spans="1:16" x14ac:dyDescent="0.15">
      <c r="A1128" s="2">
        <f t="shared" si="17"/>
        <v>1127</v>
      </c>
      <c r="B1128" s="2" t="s">
        <v>2659</v>
      </c>
      <c r="C1128" s="2" t="s">
        <v>2660</v>
      </c>
      <c r="D1128" s="2" t="s">
        <v>5136</v>
      </c>
      <c r="E1128" s="2" t="s">
        <v>2661</v>
      </c>
      <c r="F1128" s="2">
        <v>5</v>
      </c>
      <c r="G1128" s="2" t="s">
        <v>2874</v>
      </c>
      <c r="H1128" s="4" t="s">
        <v>3969</v>
      </c>
      <c r="I1128" s="1" t="s">
        <v>9</v>
      </c>
      <c r="L1128" s="36"/>
      <c r="P1128" s="34"/>
    </row>
    <row r="1129" spans="1:16" x14ac:dyDescent="0.15">
      <c r="A1129" s="2">
        <f t="shared" si="17"/>
        <v>1128</v>
      </c>
      <c r="B1129" s="2" t="s">
        <v>2655</v>
      </c>
      <c r="C1129" s="2" t="s">
        <v>2656</v>
      </c>
      <c r="D1129" s="2" t="s">
        <v>5137</v>
      </c>
      <c r="E1129" s="2" t="s">
        <v>2567</v>
      </c>
      <c r="F1129" s="2">
        <v>5</v>
      </c>
      <c r="G1129" s="2" t="s">
        <v>2874</v>
      </c>
      <c r="H1129" s="4" t="s">
        <v>3970</v>
      </c>
      <c r="I1129" s="1" t="s">
        <v>9</v>
      </c>
      <c r="L1129" s="36"/>
      <c r="P1129" s="34"/>
    </row>
    <row r="1130" spans="1:16" x14ac:dyDescent="0.15">
      <c r="A1130" s="2">
        <f t="shared" si="17"/>
        <v>1129</v>
      </c>
      <c r="B1130" s="2" t="s">
        <v>2722</v>
      </c>
      <c r="C1130" s="2" t="s">
        <v>2723</v>
      </c>
      <c r="D1130" s="2" t="s">
        <v>5138</v>
      </c>
      <c r="E1130" s="2" t="s">
        <v>1892</v>
      </c>
      <c r="F1130" s="2">
        <v>8</v>
      </c>
      <c r="G1130" s="2" t="s">
        <v>2878</v>
      </c>
      <c r="H1130" s="4" t="s">
        <v>3971</v>
      </c>
      <c r="I1130" s="1" t="s">
        <v>9</v>
      </c>
      <c r="L1130" s="36"/>
      <c r="P1130" s="34"/>
    </row>
    <row r="1131" spans="1:16" x14ac:dyDescent="0.15">
      <c r="A1131" s="2">
        <f t="shared" si="17"/>
        <v>1130</v>
      </c>
      <c r="B1131" s="2" t="s">
        <v>1392</v>
      </c>
      <c r="C1131" s="2" t="s">
        <v>1393</v>
      </c>
      <c r="D1131" s="2" t="s">
        <v>5139</v>
      </c>
      <c r="E1131" s="2" t="s">
        <v>1394</v>
      </c>
      <c r="F1131" s="2">
        <v>5</v>
      </c>
      <c r="G1131" s="2" t="s">
        <v>2874</v>
      </c>
      <c r="H1131" s="4" t="s">
        <v>3972</v>
      </c>
      <c r="I1131" s="1" t="s">
        <v>9</v>
      </c>
      <c r="L1131" s="36"/>
      <c r="P1131" s="34"/>
    </row>
    <row r="1132" spans="1:16" x14ac:dyDescent="0.15">
      <c r="A1132" s="2">
        <f t="shared" si="17"/>
        <v>1131</v>
      </c>
      <c r="B1132" s="2" t="s">
        <v>2707</v>
      </c>
      <c r="C1132" s="2" t="s">
        <v>2708</v>
      </c>
      <c r="D1132" s="2" t="s">
        <v>5140</v>
      </c>
      <c r="E1132" s="2" t="s">
        <v>2709</v>
      </c>
      <c r="F1132" s="2">
        <v>5</v>
      </c>
      <c r="G1132" s="2" t="s">
        <v>2874</v>
      </c>
      <c r="H1132" s="4" t="s">
        <v>3973</v>
      </c>
      <c r="I1132" s="1" t="s">
        <v>9</v>
      </c>
      <c r="L1132" s="36"/>
      <c r="P1132" s="34"/>
    </row>
    <row r="1133" spans="1:16" x14ac:dyDescent="0.15">
      <c r="A1133" s="2">
        <f t="shared" si="17"/>
        <v>1132</v>
      </c>
      <c r="B1133" s="2" t="s">
        <v>2710</v>
      </c>
      <c r="C1133" s="2" t="s">
        <v>2711</v>
      </c>
      <c r="D1133" s="2" t="s">
        <v>5141</v>
      </c>
      <c r="E1133" s="2" t="s">
        <v>733</v>
      </c>
      <c r="F1133" s="2">
        <v>5</v>
      </c>
      <c r="G1133" s="2" t="s">
        <v>2874</v>
      </c>
      <c r="H1133" s="4" t="s">
        <v>3974</v>
      </c>
      <c r="I1133" s="1" t="s">
        <v>9</v>
      </c>
      <c r="L1133" s="36"/>
      <c r="P1133" s="34"/>
    </row>
    <row r="1134" spans="1:16" x14ac:dyDescent="0.15">
      <c r="A1134" s="2">
        <f t="shared" si="17"/>
        <v>1133</v>
      </c>
      <c r="B1134" s="2" t="s">
        <v>1757</v>
      </c>
      <c r="C1134" s="2" t="s">
        <v>1758</v>
      </c>
      <c r="D1134" s="2" t="s">
        <v>5142</v>
      </c>
      <c r="E1134" s="2" t="s">
        <v>1759</v>
      </c>
      <c r="F1134" s="2">
        <v>5</v>
      </c>
      <c r="G1134" s="2" t="s">
        <v>2874</v>
      </c>
      <c r="H1134" s="4" t="s">
        <v>3975</v>
      </c>
      <c r="I1134" s="1" t="s">
        <v>9</v>
      </c>
      <c r="L1134" s="36"/>
      <c r="P1134" s="34"/>
    </row>
    <row r="1135" spans="1:16" x14ac:dyDescent="0.15">
      <c r="A1135" s="2">
        <f t="shared" si="17"/>
        <v>1134</v>
      </c>
      <c r="B1135" s="2" t="s">
        <v>2846</v>
      </c>
      <c r="C1135" s="2" t="s">
        <v>2847</v>
      </c>
      <c r="D1135" s="2" t="s">
        <v>5143</v>
      </c>
      <c r="E1135" s="2" t="s">
        <v>2848</v>
      </c>
      <c r="F1135" s="2">
        <v>5</v>
      </c>
      <c r="G1135" s="2" t="s">
        <v>2874</v>
      </c>
      <c r="H1135" s="38" t="s">
        <v>4059</v>
      </c>
      <c r="I1135" s="1" t="s">
        <v>9</v>
      </c>
      <c r="L1135" s="36"/>
      <c r="P1135" s="34"/>
    </row>
    <row r="1136" spans="1:16" x14ac:dyDescent="0.15">
      <c r="A1136" s="2">
        <f t="shared" si="17"/>
        <v>1135</v>
      </c>
      <c r="B1136" s="2" t="s">
        <v>2801</v>
      </c>
      <c r="C1136" s="2" t="s">
        <v>2802</v>
      </c>
      <c r="D1136" s="2" t="s">
        <v>5144</v>
      </c>
      <c r="E1136" s="2" t="s">
        <v>497</v>
      </c>
      <c r="F1136" s="2">
        <v>5</v>
      </c>
      <c r="G1136" s="2" t="s">
        <v>2874</v>
      </c>
      <c r="H1136" s="4" t="s">
        <v>3094</v>
      </c>
      <c r="I1136" s="1" t="s">
        <v>9</v>
      </c>
      <c r="L1136" s="36"/>
      <c r="P1136" s="34"/>
    </row>
    <row r="1137" spans="1:16" x14ac:dyDescent="0.15">
      <c r="A1137" s="2">
        <f t="shared" si="17"/>
        <v>1136</v>
      </c>
      <c r="B1137" s="2" t="s">
        <v>2726</v>
      </c>
      <c r="C1137" s="2" t="s">
        <v>2727</v>
      </c>
      <c r="D1137" s="2" t="s">
        <v>5145</v>
      </c>
      <c r="E1137" s="2" t="s">
        <v>2728</v>
      </c>
      <c r="F1137" s="2">
        <v>5</v>
      </c>
      <c r="G1137" s="2" t="s">
        <v>2874</v>
      </c>
      <c r="H1137" s="4" t="s">
        <v>3976</v>
      </c>
      <c r="I1137" s="1" t="s">
        <v>9</v>
      </c>
      <c r="L1137" s="36"/>
      <c r="P1137" s="34"/>
    </row>
    <row r="1138" spans="1:16" x14ac:dyDescent="0.15">
      <c r="A1138" s="2">
        <f t="shared" si="17"/>
        <v>1137</v>
      </c>
      <c r="B1138" s="2" t="s">
        <v>2825</v>
      </c>
      <c r="C1138" s="2" t="s">
        <v>2826</v>
      </c>
      <c r="D1138" s="2" t="s">
        <v>5146</v>
      </c>
      <c r="E1138" s="2" t="s">
        <v>2827</v>
      </c>
      <c r="F1138" s="2">
        <v>5</v>
      </c>
      <c r="G1138" s="2" t="s">
        <v>2874</v>
      </c>
      <c r="H1138" s="4" t="s">
        <v>3977</v>
      </c>
      <c r="I1138" s="1" t="s">
        <v>9</v>
      </c>
      <c r="L1138" s="36"/>
      <c r="P1138" s="34"/>
    </row>
    <row r="1139" spans="1:16" x14ac:dyDescent="0.15">
      <c r="A1139" s="2">
        <f t="shared" si="17"/>
        <v>1138</v>
      </c>
      <c r="B1139" s="2" t="s">
        <v>5475</v>
      </c>
      <c r="C1139" s="2" t="s">
        <v>5484</v>
      </c>
      <c r="D1139" s="2" t="s">
        <v>5488</v>
      </c>
      <c r="E1139" s="2" t="s">
        <v>5485</v>
      </c>
      <c r="F1139" s="2">
        <v>5</v>
      </c>
      <c r="G1139" s="2" t="s">
        <v>5486</v>
      </c>
      <c r="H1139" s="38" t="s">
        <v>5487</v>
      </c>
      <c r="L1139" s="36"/>
      <c r="P1139" s="34"/>
    </row>
    <row r="1140" spans="1:16" x14ac:dyDescent="0.15">
      <c r="A1140" s="2">
        <f t="shared" si="17"/>
        <v>1139</v>
      </c>
      <c r="B1140" s="2" t="s">
        <v>2855</v>
      </c>
      <c r="C1140" s="2" t="s">
        <v>462</v>
      </c>
      <c r="D1140" s="2" t="s">
        <v>5147</v>
      </c>
      <c r="E1140" s="2" t="s">
        <v>2856</v>
      </c>
      <c r="F1140" s="2">
        <v>8</v>
      </c>
      <c r="G1140" s="2" t="s">
        <v>2878</v>
      </c>
      <c r="H1140" s="38" t="s">
        <v>4060</v>
      </c>
      <c r="I1140" s="1" t="s">
        <v>9</v>
      </c>
      <c r="L1140" s="36"/>
      <c r="P1140" s="34"/>
    </row>
    <row r="1141" spans="1:16" x14ac:dyDescent="0.15">
      <c r="A1141" s="2">
        <f t="shared" si="17"/>
        <v>1140</v>
      </c>
      <c r="B1141" s="2" t="s">
        <v>2343</v>
      </c>
      <c r="C1141" s="2" t="s">
        <v>2344</v>
      </c>
      <c r="D1141" s="2" t="s">
        <v>5148</v>
      </c>
      <c r="E1141" s="2" t="s">
        <v>957</v>
      </c>
      <c r="F1141" s="2">
        <v>8</v>
      </c>
      <c r="G1141" s="2" t="s">
        <v>2878</v>
      </c>
      <c r="H1141" s="4" t="s">
        <v>3978</v>
      </c>
      <c r="I1141" s="1" t="s">
        <v>9</v>
      </c>
      <c r="L1141" s="36"/>
      <c r="P1141" s="34"/>
    </row>
    <row r="1142" spans="1:16" x14ac:dyDescent="0.15">
      <c r="A1142" s="2">
        <f t="shared" si="17"/>
        <v>1141</v>
      </c>
      <c r="B1142" s="2" t="s">
        <v>2311</v>
      </c>
      <c r="C1142" s="2" t="s">
        <v>2312</v>
      </c>
      <c r="D1142" s="2" t="s">
        <v>4110</v>
      </c>
      <c r="E1142" s="2" t="s">
        <v>74</v>
      </c>
      <c r="F1142" s="2">
        <v>6</v>
      </c>
      <c r="G1142" s="2" t="s">
        <v>2876</v>
      </c>
      <c r="H1142" s="4" t="s">
        <v>3979</v>
      </c>
      <c r="I1142" s="1" t="s">
        <v>9</v>
      </c>
      <c r="L1142" s="36"/>
      <c r="P1142" s="34"/>
    </row>
    <row r="1143" spans="1:16" x14ac:dyDescent="0.15">
      <c r="A1143" s="2">
        <f t="shared" si="17"/>
        <v>1142</v>
      </c>
      <c r="B1143" s="2" t="s">
        <v>2351</v>
      </c>
      <c r="C1143" s="2" t="s">
        <v>2352</v>
      </c>
      <c r="D1143" s="2" t="s">
        <v>5149</v>
      </c>
      <c r="E1143" s="2" t="s">
        <v>2353</v>
      </c>
      <c r="F1143" s="2">
        <v>6</v>
      </c>
      <c r="G1143" s="2" t="s">
        <v>2876</v>
      </c>
      <c r="H1143" s="4" t="s">
        <v>3980</v>
      </c>
      <c r="I1143" s="1" t="s">
        <v>9</v>
      </c>
      <c r="L1143" s="36"/>
      <c r="P1143" s="34"/>
    </row>
    <row r="1144" spans="1:16" x14ac:dyDescent="0.15">
      <c r="A1144" s="2">
        <f t="shared" si="17"/>
        <v>1143</v>
      </c>
      <c r="B1144" s="2" t="s">
        <v>5412</v>
      </c>
      <c r="C1144" s="2" t="s">
        <v>5413</v>
      </c>
      <c r="D1144" s="2" t="s">
        <v>5458</v>
      </c>
      <c r="E1144" s="2" t="s">
        <v>5414</v>
      </c>
      <c r="F1144" s="2">
        <v>6</v>
      </c>
      <c r="G1144" s="2" t="s">
        <v>2876</v>
      </c>
      <c r="H1144" s="38" t="s">
        <v>5415</v>
      </c>
      <c r="L1144" s="36"/>
      <c r="P1144" s="34"/>
    </row>
    <row r="1145" spans="1:16" x14ac:dyDescent="0.15">
      <c r="A1145" s="2">
        <f t="shared" si="17"/>
        <v>1144</v>
      </c>
      <c r="B1145" s="2" t="s">
        <v>2501</v>
      </c>
      <c r="C1145" s="2" t="s">
        <v>2502</v>
      </c>
      <c r="D1145" s="2" t="s">
        <v>5150</v>
      </c>
      <c r="E1145" s="2" t="s">
        <v>1936</v>
      </c>
      <c r="F1145" s="2">
        <v>6</v>
      </c>
      <c r="G1145" s="2" t="s">
        <v>2876</v>
      </c>
      <c r="H1145" s="4" t="s">
        <v>3981</v>
      </c>
      <c r="I1145" s="1" t="s">
        <v>9</v>
      </c>
      <c r="L1145" s="36"/>
      <c r="P1145" s="34"/>
    </row>
    <row r="1146" spans="1:16" x14ac:dyDescent="0.15">
      <c r="A1146" s="2">
        <f t="shared" si="17"/>
        <v>1145</v>
      </c>
      <c r="B1146" s="2" t="s">
        <v>24</v>
      </c>
      <c r="C1146" s="2" t="s">
        <v>25</v>
      </c>
      <c r="D1146" s="2" t="s">
        <v>5151</v>
      </c>
      <c r="E1146" s="2" t="s">
        <v>26</v>
      </c>
      <c r="F1146" s="2">
        <v>6</v>
      </c>
      <c r="G1146" s="2" t="s">
        <v>2876</v>
      </c>
      <c r="H1146" s="4" t="s">
        <v>3982</v>
      </c>
      <c r="I1146" s="1" t="s">
        <v>9</v>
      </c>
      <c r="L1146" s="36"/>
      <c r="P1146" s="34"/>
    </row>
    <row r="1147" spans="1:16" x14ac:dyDescent="0.15">
      <c r="A1147" s="2">
        <f t="shared" si="17"/>
        <v>1146</v>
      </c>
      <c r="B1147" s="2" t="s">
        <v>2371</v>
      </c>
      <c r="C1147" s="2" t="s">
        <v>2372</v>
      </c>
      <c r="D1147" s="2" t="s">
        <v>5152</v>
      </c>
      <c r="E1147" s="2" t="s">
        <v>2373</v>
      </c>
      <c r="F1147" s="2">
        <v>6</v>
      </c>
      <c r="G1147" s="2" t="s">
        <v>2876</v>
      </c>
      <c r="H1147" s="4" t="s">
        <v>3983</v>
      </c>
      <c r="I1147" s="1" t="s">
        <v>9</v>
      </c>
      <c r="L1147" s="36"/>
      <c r="P1147" s="34"/>
    </row>
    <row r="1148" spans="1:16" x14ac:dyDescent="0.15">
      <c r="A1148" s="2">
        <f t="shared" si="17"/>
        <v>1147</v>
      </c>
      <c r="B1148" s="2" t="s">
        <v>2541</v>
      </c>
      <c r="C1148" s="2" t="s">
        <v>2542</v>
      </c>
      <c r="D1148" s="2" t="s">
        <v>5153</v>
      </c>
      <c r="E1148" s="2" t="s">
        <v>2543</v>
      </c>
      <c r="F1148" s="2">
        <v>6</v>
      </c>
      <c r="G1148" s="2" t="s">
        <v>2876</v>
      </c>
      <c r="H1148" s="4" t="s">
        <v>3309</v>
      </c>
      <c r="I1148" s="1" t="s">
        <v>9</v>
      </c>
      <c r="L1148" s="36"/>
      <c r="P1148" s="34"/>
    </row>
    <row r="1149" spans="1:16" x14ac:dyDescent="0.15">
      <c r="A1149" s="2">
        <f t="shared" si="17"/>
        <v>1148</v>
      </c>
      <c r="B1149" s="2" t="s">
        <v>2391</v>
      </c>
      <c r="C1149" s="2" t="s">
        <v>2392</v>
      </c>
      <c r="D1149" s="2" t="s">
        <v>5154</v>
      </c>
      <c r="E1149" s="2" t="s">
        <v>1059</v>
      </c>
      <c r="F1149" s="2">
        <v>6</v>
      </c>
      <c r="G1149" s="2" t="s">
        <v>2876</v>
      </c>
      <c r="H1149" s="4" t="s">
        <v>3984</v>
      </c>
      <c r="I1149" s="1" t="s">
        <v>9</v>
      </c>
      <c r="L1149" s="36"/>
      <c r="P1149" s="34"/>
    </row>
    <row r="1150" spans="1:16" x14ac:dyDescent="0.15">
      <c r="A1150" s="2">
        <f t="shared" si="17"/>
        <v>1149</v>
      </c>
      <c r="B1150" s="2" t="s">
        <v>2520</v>
      </c>
      <c r="C1150" s="2" t="s">
        <v>2521</v>
      </c>
      <c r="D1150" s="2" t="s">
        <v>4155</v>
      </c>
      <c r="E1150" s="2" t="s">
        <v>202</v>
      </c>
      <c r="F1150" s="2">
        <v>6</v>
      </c>
      <c r="G1150" s="2" t="s">
        <v>2876</v>
      </c>
      <c r="H1150" s="4" t="s">
        <v>3985</v>
      </c>
      <c r="I1150" s="1" t="s">
        <v>9</v>
      </c>
      <c r="L1150" s="36"/>
      <c r="P1150" s="34"/>
    </row>
    <row r="1151" spans="1:16" x14ac:dyDescent="0.15">
      <c r="A1151" s="2">
        <f t="shared" si="17"/>
        <v>1150</v>
      </c>
      <c r="B1151" s="2" t="s">
        <v>2584</v>
      </c>
      <c r="C1151" s="2" t="s">
        <v>2585</v>
      </c>
      <c r="D1151" s="2" t="s">
        <v>5155</v>
      </c>
      <c r="E1151" s="2" t="s">
        <v>1000</v>
      </c>
      <c r="F1151" s="2">
        <v>6</v>
      </c>
      <c r="G1151" s="2" t="s">
        <v>2876</v>
      </c>
      <c r="H1151" s="4" t="s">
        <v>3986</v>
      </c>
      <c r="I1151" s="1" t="s">
        <v>9</v>
      </c>
      <c r="L1151" s="36"/>
      <c r="P1151" s="34"/>
    </row>
    <row r="1152" spans="1:16" x14ac:dyDescent="0.15">
      <c r="A1152" s="2">
        <f t="shared" si="17"/>
        <v>1151</v>
      </c>
      <c r="B1152" s="2" t="s">
        <v>2484</v>
      </c>
      <c r="C1152" s="2" t="s">
        <v>2485</v>
      </c>
      <c r="D1152" s="2" t="s">
        <v>5156</v>
      </c>
      <c r="E1152" s="2" t="s">
        <v>2486</v>
      </c>
      <c r="F1152" s="2">
        <v>6</v>
      </c>
      <c r="G1152" s="2" t="s">
        <v>2876</v>
      </c>
      <c r="H1152" s="4" t="s">
        <v>3987</v>
      </c>
      <c r="I1152" s="1" t="s">
        <v>9</v>
      </c>
      <c r="L1152" s="36"/>
      <c r="P1152" s="34"/>
    </row>
    <row r="1153" spans="1:16" x14ac:dyDescent="0.15">
      <c r="A1153" s="2">
        <f t="shared" si="17"/>
        <v>1152</v>
      </c>
      <c r="B1153" s="2" t="s">
        <v>5439</v>
      </c>
      <c r="C1153" s="2" t="s">
        <v>5440</v>
      </c>
      <c r="D1153" s="2" t="s">
        <v>5451</v>
      </c>
      <c r="E1153" s="2" t="s">
        <v>5452</v>
      </c>
      <c r="F1153" s="2">
        <v>6</v>
      </c>
      <c r="G1153" s="2" t="s">
        <v>2876</v>
      </c>
      <c r="H1153" s="38" t="s">
        <v>5453</v>
      </c>
      <c r="L1153" s="36"/>
      <c r="P1153" s="34"/>
    </row>
    <row r="1154" spans="1:16" x14ac:dyDescent="0.15">
      <c r="A1154" s="2">
        <f t="shared" si="17"/>
        <v>1153</v>
      </c>
      <c r="B1154" s="2" t="s">
        <v>2764</v>
      </c>
      <c r="C1154" s="2" t="s">
        <v>2765</v>
      </c>
      <c r="D1154" s="2" t="s">
        <v>5157</v>
      </c>
      <c r="E1154" s="2" t="s">
        <v>2766</v>
      </c>
      <c r="F1154" s="2">
        <v>6</v>
      </c>
      <c r="G1154" s="2" t="s">
        <v>2876</v>
      </c>
      <c r="H1154" s="4" t="s">
        <v>3988</v>
      </c>
      <c r="I1154" s="1" t="s">
        <v>9</v>
      </c>
      <c r="L1154" s="36"/>
      <c r="P1154" s="34"/>
    </row>
    <row r="1155" spans="1:16" x14ac:dyDescent="0.15">
      <c r="A1155" s="2">
        <f t="shared" si="17"/>
        <v>1154</v>
      </c>
      <c r="B1155" s="2" t="s">
        <v>2662</v>
      </c>
      <c r="C1155" s="2" t="s">
        <v>2663</v>
      </c>
      <c r="D1155" s="2" t="s">
        <v>5158</v>
      </c>
      <c r="E1155" s="2" t="s">
        <v>2664</v>
      </c>
      <c r="F1155" s="2">
        <v>6</v>
      </c>
      <c r="G1155" s="2" t="s">
        <v>2876</v>
      </c>
      <c r="H1155" s="4" t="s">
        <v>3989</v>
      </c>
      <c r="I1155" s="1" t="s">
        <v>9</v>
      </c>
      <c r="L1155" s="36"/>
      <c r="P1155" s="34"/>
    </row>
    <row r="1156" spans="1:16" x14ac:dyDescent="0.15">
      <c r="A1156" s="2">
        <f t="shared" ref="A1156:A1190" si="18">ROW()-1</f>
        <v>1155</v>
      </c>
      <c r="B1156" s="2" t="s">
        <v>2535</v>
      </c>
      <c r="C1156" s="2" t="s">
        <v>2536</v>
      </c>
      <c r="D1156" s="2" t="s">
        <v>5159</v>
      </c>
      <c r="E1156" s="2" t="s">
        <v>1717</v>
      </c>
      <c r="F1156" s="2">
        <v>6</v>
      </c>
      <c r="G1156" s="2" t="s">
        <v>2876</v>
      </c>
      <c r="H1156" s="4" t="s">
        <v>3990</v>
      </c>
      <c r="I1156" s="1" t="s">
        <v>9</v>
      </c>
      <c r="L1156" s="36"/>
      <c r="P1156" s="34"/>
    </row>
    <row r="1157" spans="1:16" x14ac:dyDescent="0.15">
      <c r="A1157" s="2">
        <f t="shared" si="18"/>
        <v>1156</v>
      </c>
      <c r="B1157" s="2" t="s">
        <v>2588</v>
      </c>
      <c r="C1157" s="2" t="s">
        <v>2589</v>
      </c>
      <c r="D1157" s="2" t="s">
        <v>5160</v>
      </c>
      <c r="E1157" s="2" t="s">
        <v>359</v>
      </c>
      <c r="F1157" s="2">
        <v>6</v>
      </c>
      <c r="G1157" s="2" t="s">
        <v>2876</v>
      </c>
      <c r="H1157" s="4" t="s">
        <v>3991</v>
      </c>
      <c r="I1157" s="1" t="s">
        <v>9</v>
      </c>
      <c r="L1157" s="36"/>
      <c r="P1157" s="34"/>
    </row>
    <row r="1158" spans="1:16" x14ac:dyDescent="0.15">
      <c r="A1158" s="2">
        <f t="shared" si="18"/>
        <v>1157</v>
      </c>
      <c r="B1158" s="2" t="s">
        <v>2572</v>
      </c>
      <c r="C1158" s="2" t="s">
        <v>2573</v>
      </c>
      <c r="D1158" s="2" t="s">
        <v>5161</v>
      </c>
      <c r="E1158" s="2" t="s">
        <v>2574</v>
      </c>
      <c r="F1158" s="2">
        <v>6</v>
      </c>
      <c r="G1158" s="2" t="s">
        <v>2876</v>
      </c>
      <c r="H1158" s="4" t="s">
        <v>3992</v>
      </c>
      <c r="I1158" s="1" t="s">
        <v>9</v>
      </c>
      <c r="L1158" s="36"/>
      <c r="P1158" s="34"/>
    </row>
    <row r="1159" spans="1:16" x14ac:dyDescent="0.15">
      <c r="A1159" s="2">
        <f t="shared" si="18"/>
        <v>1158</v>
      </c>
      <c r="B1159" s="2" t="s">
        <v>118</v>
      </c>
      <c r="C1159" s="2" t="s">
        <v>119</v>
      </c>
      <c r="D1159" s="2" t="s">
        <v>5162</v>
      </c>
      <c r="E1159" s="2" t="s">
        <v>120</v>
      </c>
      <c r="F1159" s="2">
        <v>6</v>
      </c>
      <c r="G1159" s="2" t="s">
        <v>2876</v>
      </c>
      <c r="H1159" s="38" t="s">
        <v>4061</v>
      </c>
      <c r="I1159" s="1" t="s">
        <v>9</v>
      </c>
      <c r="L1159" s="36"/>
      <c r="P1159" s="34"/>
    </row>
    <row r="1160" spans="1:16" x14ac:dyDescent="0.15">
      <c r="A1160" s="2">
        <f t="shared" si="18"/>
        <v>1159</v>
      </c>
      <c r="B1160" s="2" t="s">
        <v>10</v>
      </c>
      <c r="C1160" s="2" t="s">
        <v>11</v>
      </c>
      <c r="D1160" s="2" t="s">
        <v>5163</v>
      </c>
      <c r="E1160" s="2" t="s">
        <v>12</v>
      </c>
      <c r="F1160" s="2">
        <v>6</v>
      </c>
      <c r="G1160" s="2" t="s">
        <v>2876</v>
      </c>
      <c r="H1160" s="4" t="s">
        <v>3993</v>
      </c>
      <c r="I1160" s="1" t="s">
        <v>9</v>
      </c>
      <c r="L1160" s="36"/>
      <c r="P1160" s="34"/>
    </row>
    <row r="1161" spans="1:16" x14ac:dyDescent="0.15">
      <c r="A1161" s="2">
        <f t="shared" si="18"/>
        <v>1160</v>
      </c>
      <c r="B1161" s="2" t="s">
        <v>2859</v>
      </c>
      <c r="C1161" s="2" t="s">
        <v>2860</v>
      </c>
      <c r="D1161" s="2" t="s">
        <v>5164</v>
      </c>
      <c r="E1161" s="2" t="s">
        <v>373</v>
      </c>
      <c r="F1161" s="2">
        <v>6</v>
      </c>
      <c r="G1161" s="2" t="s">
        <v>2876</v>
      </c>
      <c r="H1161" s="38" t="s">
        <v>4064</v>
      </c>
      <c r="I1161" s="1" t="s">
        <v>9</v>
      </c>
      <c r="L1161" s="36"/>
      <c r="P1161" s="34"/>
    </row>
    <row r="1162" spans="1:16" x14ac:dyDescent="0.15">
      <c r="A1162" s="2">
        <f t="shared" si="18"/>
        <v>1161</v>
      </c>
      <c r="B1162" s="2" t="s">
        <v>2596</v>
      </c>
      <c r="C1162" s="2" t="s">
        <v>2597</v>
      </c>
      <c r="D1162" s="2" t="s">
        <v>5165</v>
      </c>
      <c r="E1162" s="2" t="s">
        <v>2598</v>
      </c>
      <c r="F1162" s="2">
        <v>6</v>
      </c>
      <c r="G1162" s="2" t="s">
        <v>2876</v>
      </c>
      <c r="H1162" s="4" t="s">
        <v>3994</v>
      </c>
      <c r="I1162" s="1" t="s">
        <v>9</v>
      </c>
      <c r="L1162" s="36"/>
      <c r="P1162" s="34"/>
    </row>
    <row r="1163" spans="1:16" x14ac:dyDescent="0.15">
      <c r="A1163" s="2">
        <f t="shared" si="18"/>
        <v>1162</v>
      </c>
      <c r="B1163" s="2" t="s">
        <v>1336</v>
      </c>
      <c r="C1163" s="2" t="s">
        <v>1337</v>
      </c>
      <c r="D1163" s="2" t="s">
        <v>5166</v>
      </c>
      <c r="E1163" s="2" t="s">
        <v>1211</v>
      </c>
      <c r="F1163" s="2">
        <v>6</v>
      </c>
      <c r="G1163" s="2" t="s">
        <v>2876</v>
      </c>
      <c r="H1163" s="4" t="s">
        <v>3995</v>
      </c>
      <c r="I1163" s="1" t="s">
        <v>9</v>
      </c>
      <c r="L1163" s="36"/>
      <c r="P1163" s="34"/>
    </row>
    <row r="1164" spans="1:16" x14ac:dyDescent="0.15">
      <c r="A1164" s="2">
        <f t="shared" si="18"/>
        <v>1163</v>
      </c>
      <c r="B1164" s="2" t="s">
        <v>2744</v>
      </c>
      <c r="C1164" s="2" t="s">
        <v>2745</v>
      </c>
      <c r="D1164" s="2" t="s">
        <v>5167</v>
      </c>
      <c r="E1164" s="2" t="s">
        <v>2746</v>
      </c>
      <c r="F1164" s="2">
        <v>6</v>
      </c>
      <c r="G1164" s="2" t="s">
        <v>2876</v>
      </c>
      <c r="H1164" s="38" t="s">
        <v>4062</v>
      </c>
      <c r="I1164" s="1" t="s">
        <v>9</v>
      </c>
      <c r="L1164" s="36"/>
      <c r="P1164" s="34"/>
    </row>
    <row r="1165" spans="1:16" x14ac:dyDescent="0.15">
      <c r="A1165" s="2">
        <f t="shared" si="18"/>
        <v>1164</v>
      </c>
      <c r="B1165" s="2" t="s">
        <v>30</v>
      </c>
      <c r="C1165" s="2" t="s">
        <v>31</v>
      </c>
      <c r="D1165" s="2" t="s">
        <v>5168</v>
      </c>
      <c r="E1165" s="2" t="s">
        <v>26</v>
      </c>
      <c r="F1165" s="2">
        <v>6</v>
      </c>
      <c r="G1165" s="2" t="s">
        <v>2876</v>
      </c>
      <c r="H1165" s="4" t="s">
        <v>3996</v>
      </c>
      <c r="I1165" s="1" t="s">
        <v>9</v>
      </c>
      <c r="L1165" s="36"/>
      <c r="P1165" s="34"/>
    </row>
    <row r="1166" spans="1:16" x14ac:dyDescent="0.15">
      <c r="A1166" s="2">
        <f t="shared" si="18"/>
        <v>1165</v>
      </c>
      <c r="B1166" s="2" t="s">
        <v>2625</v>
      </c>
      <c r="C1166" s="2" t="s">
        <v>2626</v>
      </c>
      <c r="D1166" s="2" t="s">
        <v>5169</v>
      </c>
      <c r="E1166" s="2" t="s">
        <v>707</v>
      </c>
      <c r="F1166" s="2">
        <v>6</v>
      </c>
      <c r="G1166" s="2" t="s">
        <v>2876</v>
      </c>
      <c r="H1166" s="4" t="s">
        <v>3997</v>
      </c>
      <c r="I1166" s="1" t="s">
        <v>9</v>
      </c>
      <c r="L1166" s="36"/>
      <c r="P1166" s="34"/>
    </row>
    <row r="1167" spans="1:16" x14ac:dyDescent="0.15">
      <c r="A1167" s="2">
        <f t="shared" si="18"/>
        <v>1166</v>
      </c>
      <c r="B1167" s="2" t="s">
        <v>2665</v>
      </c>
      <c r="C1167" s="2" t="s">
        <v>2666</v>
      </c>
      <c r="D1167" s="2" t="s">
        <v>5170</v>
      </c>
      <c r="E1167" s="2" t="s">
        <v>2667</v>
      </c>
      <c r="F1167" s="2">
        <v>6</v>
      </c>
      <c r="G1167" s="2" t="s">
        <v>2876</v>
      </c>
      <c r="H1167" s="4" t="s">
        <v>3998</v>
      </c>
      <c r="I1167" s="1" t="s">
        <v>9</v>
      </c>
      <c r="L1167" s="36"/>
      <c r="P1167" s="34"/>
    </row>
    <row r="1168" spans="1:16" x14ac:dyDescent="0.15">
      <c r="A1168" s="2">
        <f t="shared" si="18"/>
        <v>1167</v>
      </c>
      <c r="B1168" s="2" t="s">
        <v>2712</v>
      </c>
      <c r="C1168" s="2" t="s">
        <v>2713</v>
      </c>
      <c r="D1168" s="2" t="s">
        <v>5171</v>
      </c>
      <c r="E1168" s="2" t="s">
        <v>2714</v>
      </c>
      <c r="F1168" s="2">
        <v>6</v>
      </c>
      <c r="G1168" s="2" t="s">
        <v>2876</v>
      </c>
      <c r="H1168" s="4" t="s">
        <v>3999</v>
      </c>
      <c r="I1168" s="1" t="s">
        <v>9</v>
      </c>
      <c r="L1168" s="36"/>
      <c r="P1168" s="34"/>
    </row>
    <row r="1169" spans="1:16" x14ac:dyDescent="0.15">
      <c r="A1169" s="2">
        <f t="shared" si="18"/>
        <v>1168</v>
      </c>
      <c r="B1169" s="2" t="s">
        <v>2724</v>
      </c>
      <c r="C1169" s="2" t="s">
        <v>2725</v>
      </c>
      <c r="D1169" s="2" t="s">
        <v>5172</v>
      </c>
      <c r="E1169" s="2" t="s">
        <v>1717</v>
      </c>
      <c r="F1169" s="2">
        <v>6</v>
      </c>
      <c r="G1169" s="2" t="s">
        <v>2876</v>
      </c>
      <c r="H1169" s="4" t="s">
        <v>4000</v>
      </c>
      <c r="I1169" s="1" t="s">
        <v>9</v>
      </c>
      <c r="L1169" s="36"/>
      <c r="P1169" s="34"/>
    </row>
    <row r="1170" spans="1:16" x14ac:dyDescent="0.15">
      <c r="A1170" s="2">
        <f t="shared" si="18"/>
        <v>1169</v>
      </c>
      <c r="B1170" s="2" t="s">
        <v>2729</v>
      </c>
      <c r="C1170" s="2" t="s">
        <v>2730</v>
      </c>
      <c r="D1170" s="2" t="s">
        <v>5173</v>
      </c>
      <c r="E1170" s="2" t="s">
        <v>413</v>
      </c>
      <c r="F1170" s="2">
        <v>6</v>
      </c>
      <c r="G1170" s="2" t="s">
        <v>2876</v>
      </c>
      <c r="H1170" s="4" t="s">
        <v>4001</v>
      </c>
      <c r="I1170" s="1" t="s">
        <v>9</v>
      </c>
      <c r="L1170" s="36"/>
      <c r="P1170" s="34"/>
    </row>
    <row r="1171" spans="1:16" x14ac:dyDescent="0.15">
      <c r="A1171" s="2">
        <f t="shared" si="18"/>
        <v>1170</v>
      </c>
      <c r="B1171" s="2" t="s">
        <v>2747</v>
      </c>
      <c r="C1171" s="2" t="s">
        <v>2748</v>
      </c>
      <c r="D1171" s="2" t="s">
        <v>5174</v>
      </c>
      <c r="E1171" s="2" t="s">
        <v>2749</v>
      </c>
      <c r="F1171" s="2">
        <v>6</v>
      </c>
      <c r="G1171" s="2" t="s">
        <v>2876</v>
      </c>
      <c r="H1171" s="4" t="s">
        <v>4002</v>
      </c>
      <c r="I1171" s="1" t="s">
        <v>9</v>
      </c>
      <c r="L1171" s="36"/>
      <c r="P1171" s="34"/>
    </row>
    <row r="1172" spans="1:16" x14ac:dyDescent="0.15">
      <c r="A1172" s="2">
        <f t="shared" si="18"/>
        <v>1171</v>
      </c>
      <c r="B1172" s="2" t="s">
        <v>2201</v>
      </c>
      <c r="C1172" s="2" t="s">
        <v>2202</v>
      </c>
      <c r="D1172" s="2" t="s">
        <v>5175</v>
      </c>
      <c r="E1172" s="2" t="s">
        <v>373</v>
      </c>
      <c r="F1172" s="2">
        <v>6</v>
      </c>
      <c r="G1172" s="2" t="s">
        <v>2876</v>
      </c>
      <c r="H1172" s="4" t="s">
        <v>4003</v>
      </c>
      <c r="I1172" s="1" t="s">
        <v>9</v>
      </c>
      <c r="L1172" s="36"/>
      <c r="P1172" s="34"/>
    </row>
    <row r="1173" spans="1:16" x14ac:dyDescent="0.15">
      <c r="A1173" s="2">
        <f t="shared" si="18"/>
        <v>1172</v>
      </c>
      <c r="B1173" s="2" t="s">
        <v>2773</v>
      </c>
      <c r="C1173" s="2" t="s">
        <v>2774</v>
      </c>
      <c r="D1173" s="2" t="s">
        <v>5176</v>
      </c>
      <c r="E1173" s="2" t="s">
        <v>2775</v>
      </c>
      <c r="F1173" s="2">
        <v>6</v>
      </c>
      <c r="G1173" s="2" t="s">
        <v>2876</v>
      </c>
      <c r="H1173" s="4" t="s">
        <v>4004</v>
      </c>
      <c r="I1173" s="1" t="s">
        <v>9</v>
      </c>
      <c r="L1173" s="36"/>
      <c r="P1173" s="34"/>
    </row>
    <row r="1174" spans="1:16" x14ac:dyDescent="0.15">
      <c r="A1174" s="2">
        <f t="shared" si="18"/>
        <v>1173</v>
      </c>
      <c r="B1174" s="2" t="s">
        <v>1934</v>
      </c>
      <c r="C1174" s="2" t="s">
        <v>1935</v>
      </c>
      <c r="D1174" s="2" t="s">
        <v>5177</v>
      </c>
      <c r="E1174" s="2" t="s">
        <v>1936</v>
      </c>
      <c r="F1174" s="2">
        <v>6</v>
      </c>
      <c r="G1174" s="2" t="s">
        <v>2876</v>
      </c>
      <c r="H1174" s="4" t="s">
        <v>4005</v>
      </c>
      <c r="I1174" s="1" t="s">
        <v>9</v>
      </c>
      <c r="L1174" s="36"/>
      <c r="P1174" s="34"/>
    </row>
    <row r="1175" spans="1:16" x14ac:dyDescent="0.15">
      <c r="A1175" s="2">
        <f t="shared" si="18"/>
        <v>1174</v>
      </c>
      <c r="B1175" s="2" t="s">
        <v>16</v>
      </c>
      <c r="C1175" s="2" t="s">
        <v>17</v>
      </c>
      <c r="D1175" s="2" t="s">
        <v>5178</v>
      </c>
      <c r="E1175" s="2" t="s">
        <v>18</v>
      </c>
      <c r="F1175" s="2">
        <v>6</v>
      </c>
      <c r="G1175" s="2" t="s">
        <v>2876</v>
      </c>
      <c r="H1175" s="4" t="s">
        <v>4006</v>
      </c>
      <c r="I1175" s="1" t="s">
        <v>9</v>
      </c>
      <c r="L1175" s="36"/>
      <c r="P1175" s="34"/>
    </row>
    <row r="1176" spans="1:16" x14ac:dyDescent="0.15">
      <c r="A1176" s="2">
        <f t="shared" si="18"/>
        <v>1175</v>
      </c>
      <c r="B1176" s="2" t="s">
        <v>5313</v>
      </c>
      <c r="C1176" s="2" t="s">
        <v>5314</v>
      </c>
      <c r="D1176" s="2" t="s">
        <v>5323</v>
      </c>
      <c r="E1176" s="2" t="s">
        <v>5324</v>
      </c>
      <c r="F1176" s="2">
        <v>6</v>
      </c>
      <c r="G1176" s="2" t="s">
        <v>2876</v>
      </c>
      <c r="H1176" s="38" t="s">
        <v>5325</v>
      </c>
      <c r="L1176" s="36"/>
      <c r="P1176" s="34"/>
    </row>
    <row r="1177" spans="1:16" x14ac:dyDescent="0.15">
      <c r="A1177" s="2">
        <f t="shared" si="18"/>
        <v>1176</v>
      </c>
      <c r="B1177" s="2" t="s">
        <v>2301</v>
      </c>
      <c r="C1177" s="2" t="s">
        <v>2302</v>
      </c>
      <c r="D1177" s="2" t="s">
        <v>5179</v>
      </c>
      <c r="E1177" s="2" t="s">
        <v>583</v>
      </c>
      <c r="F1177" s="2">
        <v>7</v>
      </c>
      <c r="G1177" s="2" t="s">
        <v>2875</v>
      </c>
      <c r="H1177" s="4" t="s">
        <v>4007</v>
      </c>
      <c r="I1177" s="1" t="s">
        <v>9</v>
      </c>
      <c r="L1177" s="36"/>
      <c r="P1177" s="34"/>
    </row>
    <row r="1178" spans="1:16" x14ac:dyDescent="0.15">
      <c r="A1178" s="2">
        <f t="shared" si="18"/>
        <v>1177</v>
      </c>
      <c r="B1178" s="2" t="s">
        <v>2458</v>
      </c>
      <c r="C1178" s="2" t="s">
        <v>2459</v>
      </c>
      <c r="D1178" s="2" t="s">
        <v>5180</v>
      </c>
      <c r="E1178" s="2" t="s">
        <v>583</v>
      </c>
      <c r="F1178" s="2">
        <v>7</v>
      </c>
      <c r="G1178" s="2" t="s">
        <v>2875</v>
      </c>
      <c r="H1178" s="4" t="s">
        <v>3094</v>
      </c>
      <c r="I1178" s="1" t="s">
        <v>9</v>
      </c>
      <c r="L1178" s="36"/>
      <c r="P1178" s="34"/>
    </row>
    <row r="1179" spans="1:16" x14ac:dyDescent="0.15">
      <c r="A1179" s="2">
        <f t="shared" si="18"/>
        <v>1178</v>
      </c>
      <c r="B1179" s="2" t="s">
        <v>2362</v>
      </c>
      <c r="C1179" s="2" t="s">
        <v>2363</v>
      </c>
      <c r="D1179" s="2" t="s">
        <v>5181</v>
      </c>
      <c r="E1179" s="2" t="s">
        <v>583</v>
      </c>
      <c r="F1179" s="2">
        <v>7</v>
      </c>
      <c r="G1179" s="2" t="s">
        <v>2875</v>
      </c>
      <c r="H1179" s="4" t="s">
        <v>4008</v>
      </c>
      <c r="I1179" s="1" t="s">
        <v>9</v>
      </c>
      <c r="L1179" s="36"/>
      <c r="P1179" s="34"/>
    </row>
    <row r="1180" spans="1:16" x14ac:dyDescent="0.15">
      <c r="A1180" s="2">
        <f t="shared" si="18"/>
        <v>1179</v>
      </c>
      <c r="B1180" s="2" t="s">
        <v>2453</v>
      </c>
      <c r="C1180" s="2" t="s">
        <v>2454</v>
      </c>
      <c r="D1180" s="2" t="s">
        <v>5182</v>
      </c>
      <c r="E1180" s="2" t="s">
        <v>303</v>
      </c>
      <c r="F1180" s="2">
        <v>7</v>
      </c>
      <c r="G1180" s="2" t="s">
        <v>2875</v>
      </c>
      <c r="H1180" s="4" t="s">
        <v>4009</v>
      </c>
      <c r="I1180" s="1" t="s">
        <v>9</v>
      </c>
      <c r="L1180" s="36"/>
      <c r="P1180" s="34"/>
    </row>
    <row r="1181" spans="1:16" x14ac:dyDescent="0.15">
      <c r="A1181" s="2">
        <f t="shared" si="18"/>
        <v>1180</v>
      </c>
      <c r="B1181" s="2" t="s">
        <v>2404</v>
      </c>
      <c r="C1181" s="2" t="s">
        <v>2405</v>
      </c>
      <c r="D1181" s="2" t="s">
        <v>5183</v>
      </c>
      <c r="E1181" s="2" t="s">
        <v>2137</v>
      </c>
      <c r="F1181" s="2">
        <v>7</v>
      </c>
      <c r="G1181" s="2" t="s">
        <v>2875</v>
      </c>
      <c r="H1181" s="4" t="s">
        <v>4010</v>
      </c>
      <c r="I1181" s="1" t="s">
        <v>9</v>
      </c>
      <c r="L1181" s="36"/>
      <c r="P1181" s="34"/>
    </row>
    <row r="1182" spans="1:16" x14ac:dyDescent="0.15">
      <c r="A1182" s="2">
        <f t="shared" si="18"/>
        <v>1181</v>
      </c>
      <c r="B1182" s="2" t="s">
        <v>1807</v>
      </c>
      <c r="C1182" s="2" t="s">
        <v>1808</v>
      </c>
      <c r="D1182" s="2" t="s">
        <v>5184</v>
      </c>
      <c r="E1182" s="2" t="s">
        <v>666</v>
      </c>
      <c r="F1182" s="2">
        <v>7</v>
      </c>
      <c r="G1182" s="2" t="s">
        <v>2875</v>
      </c>
      <c r="H1182" s="4" t="s">
        <v>4011</v>
      </c>
      <c r="I1182" s="1" t="s">
        <v>9</v>
      </c>
      <c r="L1182" s="36"/>
      <c r="P1182" s="34"/>
    </row>
    <row r="1183" spans="1:16" x14ac:dyDescent="0.15">
      <c r="A1183" s="2">
        <f t="shared" si="18"/>
        <v>1182</v>
      </c>
      <c r="B1183" s="2" t="s">
        <v>2719</v>
      </c>
      <c r="C1183" s="2" t="s">
        <v>2720</v>
      </c>
      <c r="D1183" s="2" t="s">
        <v>5185</v>
      </c>
      <c r="E1183" s="2" t="s">
        <v>2721</v>
      </c>
      <c r="F1183" s="2">
        <v>7</v>
      </c>
      <c r="G1183" s="2" t="s">
        <v>2875</v>
      </c>
      <c r="H1183" s="4" t="s">
        <v>4012</v>
      </c>
      <c r="I1183" s="1" t="s">
        <v>9</v>
      </c>
      <c r="L1183" s="36"/>
      <c r="P1183" s="34"/>
    </row>
    <row r="1184" spans="1:16" x14ac:dyDescent="0.15">
      <c r="A1184" s="2">
        <f t="shared" si="18"/>
        <v>1183</v>
      </c>
      <c r="B1184" s="2" t="s">
        <v>2863</v>
      </c>
      <c r="C1184" s="2" t="s">
        <v>2864</v>
      </c>
      <c r="D1184" s="2" t="s">
        <v>5186</v>
      </c>
      <c r="E1184" s="2" t="s">
        <v>704</v>
      </c>
      <c r="F1184" s="2">
        <v>7</v>
      </c>
      <c r="G1184" s="2" t="s">
        <v>2875</v>
      </c>
      <c r="H1184" s="38" t="s">
        <v>4063</v>
      </c>
      <c r="I1184" s="1" t="s">
        <v>9</v>
      </c>
      <c r="L1184" s="36"/>
      <c r="P1184" s="34"/>
    </row>
    <row r="1185" spans="1:16" x14ac:dyDescent="0.15">
      <c r="A1185" s="2">
        <f t="shared" si="18"/>
        <v>1184</v>
      </c>
      <c r="B1185" s="2" t="s">
        <v>2810</v>
      </c>
      <c r="C1185" s="2" t="s">
        <v>2811</v>
      </c>
      <c r="D1185" s="2" t="s">
        <v>5187</v>
      </c>
      <c r="E1185" s="2" t="s">
        <v>480</v>
      </c>
      <c r="F1185" s="2">
        <v>7</v>
      </c>
      <c r="G1185" s="2" t="s">
        <v>2875</v>
      </c>
      <c r="H1185" s="4" t="s">
        <v>3094</v>
      </c>
      <c r="I1185" s="1" t="s">
        <v>9</v>
      </c>
      <c r="L1185" s="36"/>
      <c r="P1185" s="34"/>
    </row>
    <row r="1186" spans="1:16" x14ac:dyDescent="0.15">
      <c r="A1186" s="2">
        <f t="shared" si="18"/>
        <v>1185</v>
      </c>
      <c r="B1186" s="2" t="s">
        <v>2835</v>
      </c>
      <c r="C1186" s="2" t="s">
        <v>2836</v>
      </c>
      <c r="D1186" s="2" t="s">
        <v>5188</v>
      </c>
      <c r="E1186" s="2" t="s">
        <v>880</v>
      </c>
      <c r="F1186" s="2">
        <v>7</v>
      </c>
      <c r="G1186" s="2" t="s">
        <v>2875</v>
      </c>
      <c r="H1186" s="4"/>
      <c r="I1186" s="1" t="s">
        <v>9</v>
      </c>
      <c r="L1186" s="36"/>
      <c r="P1186" s="34"/>
    </row>
    <row r="1187" spans="1:16" x14ac:dyDescent="0.15">
      <c r="A1187" s="2">
        <f t="shared" si="18"/>
        <v>1186</v>
      </c>
      <c r="B1187" s="2" t="s">
        <v>2816</v>
      </c>
      <c r="C1187" s="2" t="s">
        <v>2817</v>
      </c>
      <c r="D1187" s="2" t="s">
        <v>5189</v>
      </c>
      <c r="E1187" s="2" t="s">
        <v>2818</v>
      </c>
      <c r="F1187" s="2">
        <v>7</v>
      </c>
      <c r="G1187" s="2" t="s">
        <v>2875</v>
      </c>
      <c r="H1187" s="4"/>
      <c r="I1187" s="1" t="s">
        <v>9</v>
      </c>
      <c r="L1187" s="36"/>
      <c r="P1187" s="34"/>
    </row>
    <row r="1188" spans="1:16" x14ac:dyDescent="0.15">
      <c r="A1188" s="2">
        <f t="shared" si="18"/>
        <v>1187</v>
      </c>
      <c r="B1188" s="2" t="s">
        <v>5223</v>
      </c>
      <c r="C1188" s="2" t="s">
        <v>5264</v>
      </c>
      <c r="D1188" s="2" t="s">
        <v>5266</v>
      </c>
      <c r="E1188" s="2" t="s">
        <v>5265</v>
      </c>
      <c r="F1188" s="2">
        <v>7</v>
      </c>
      <c r="G1188" s="2" t="s">
        <v>2875</v>
      </c>
      <c r="H1188" s="38" t="s">
        <v>5287</v>
      </c>
      <c r="L1188" s="36"/>
      <c r="P1188" s="34"/>
    </row>
    <row r="1189" spans="1:16" x14ac:dyDescent="0.15">
      <c r="A1189" s="2">
        <f t="shared" si="18"/>
        <v>1188</v>
      </c>
      <c r="B1189" s="2" t="s">
        <v>2293</v>
      </c>
      <c r="C1189" s="2" t="s">
        <v>2294</v>
      </c>
      <c r="D1189" s="2" t="s">
        <v>5190</v>
      </c>
      <c r="E1189" s="2" t="s">
        <v>1924</v>
      </c>
      <c r="F1189" s="2">
        <v>8</v>
      </c>
      <c r="G1189" s="2" t="s">
        <v>2878</v>
      </c>
      <c r="H1189" s="4" t="s">
        <v>4013</v>
      </c>
      <c r="I1189" s="1" t="s">
        <v>9</v>
      </c>
      <c r="L1189" s="36"/>
      <c r="P1189" s="34"/>
    </row>
    <row r="1190" spans="1:16" x14ac:dyDescent="0.15">
      <c r="A1190" s="2">
        <f t="shared" si="18"/>
        <v>1189</v>
      </c>
      <c r="B1190" s="2" t="s">
        <v>2418</v>
      </c>
      <c r="C1190" s="2" t="s">
        <v>2419</v>
      </c>
      <c r="D1190" s="2" t="s">
        <v>5191</v>
      </c>
      <c r="E1190" s="2" t="s">
        <v>2420</v>
      </c>
      <c r="F1190" s="2">
        <v>8</v>
      </c>
      <c r="G1190" s="2" t="s">
        <v>2878</v>
      </c>
      <c r="H1190" s="4" t="s">
        <v>4014</v>
      </c>
      <c r="I1190" s="1" t="s">
        <v>9</v>
      </c>
      <c r="L1190" s="36"/>
      <c r="P1190" s="34"/>
    </row>
    <row r="1191" spans="1:16" x14ac:dyDescent="0.15">
      <c r="L1191" s="36"/>
    </row>
    <row r="1192" spans="1:16" x14ac:dyDescent="0.15">
      <c r="L1192" s="36"/>
    </row>
    <row r="1193" spans="1:16" x14ac:dyDescent="0.15">
      <c r="L1193" s="36"/>
    </row>
    <row r="1194" spans="1:16" x14ac:dyDescent="0.15">
      <c r="L1194" s="36"/>
    </row>
    <row r="1195" spans="1:16" x14ac:dyDescent="0.15">
      <c r="L1195" s="36"/>
    </row>
    <row r="1196" spans="1:16" x14ac:dyDescent="0.15">
      <c r="L1196" s="36"/>
    </row>
    <row r="1197" spans="1:16" x14ac:dyDescent="0.15">
      <c r="L1197" s="36"/>
    </row>
    <row r="1198" spans="1:16" x14ac:dyDescent="0.15">
      <c r="L1198" s="36"/>
    </row>
    <row r="1199" spans="1:16" x14ac:dyDescent="0.15">
      <c r="L1199" s="36"/>
    </row>
    <row r="1200" spans="1:16" x14ac:dyDescent="0.15">
      <c r="L1200" s="36"/>
    </row>
    <row r="1201" spans="12:12" x14ac:dyDescent="0.15">
      <c r="L1201" s="36"/>
    </row>
    <row r="1202" spans="12:12" x14ac:dyDescent="0.15">
      <c r="L1202" s="36"/>
    </row>
    <row r="1203" spans="12:12" x14ac:dyDescent="0.15">
      <c r="L1203" s="36"/>
    </row>
    <row r="1204" spans="12:12" x14ac:dyDescent="0.15">
      <c r="L1204" s="36"/>
    </row>
    <row r="1205" spans="12:12" x14ac:dyDescent="0.15">
      <c r="L1205" s="36"/>
    </row>
    <row r="1206" spans="12:12" x14ac:dyDescent="0.15">
      <c r="L1206" s="36"/>
    </row>
    <row r="1207" spans="12:12" x14ac:dyDescent="0.15">
      <c r="L1207" s="36"/>
    </row>
    <row r="1208" spans="12:12" x14ac:dyDescent="0.15">
      <c r="L1208" s="36"/>
    </row>
    <row r="1209" spans="12:12" x14ac:dyDescent="0.15">
      <c r="L1209" s="36"/>
    </row>
    <row r="1210" spans="12:12" x14ac:dyDescent="0.15">
      <c r="L1210" s="36"/>
    </row>
    <row r="1211" spans="12:12" x14ac:dyDescent="0.15">
      <c r="L1211" s="36"/>
    </row>
    <row r="1212" spans="12:12" x14ac:dyDescent="0.15">
      <c r="L1212" s="36"/>
    </row>
    <row r="1213" spans="12:12" x14ac:dyDescent="0.15">
      <c r="L1213" s="36"/>
    </row>
    <row r="1214" spans="12:12" x14ac:dyDescent="0.15">
      <c r="L1214" s="36"/>
    </row>
    <row r="1215" spans="12:12" x14ac:dyDescent="0.15">
      <c r="L1215" s="36"/>
    </row>
    <row r="1216" spans="12:12" x14ac:dyDescent="0.15">
      <c r="L1216" s="36"/>
    </row>
    <row r="1217" spans="12:12" x14ac:dyDescent="0.15">
      <c r="L1217" s="36"/>
    </row>
    <row r="1218" spans="12:12" x14ac:dyDescent="0.15">
      <c r="L1218" s="36"/>
    </row>
    <row r="1219" spans="12:12" x14ac:dyDescent="0.15">
      <c r="L1219" s="36"/>
    </row>
    <row r="1220" spans="12:12" x14ac:dyDescent="0.15">
      <c r="L1220" s="36"/>
    </row>
    <row r="1221" spans="12:12" x14ac:dyDescent="0.15">
      <c r="L1221" s="36"/>
    </row>
    <row r="1222" spans="12:12" x14ac:dyDescent="0.15">
      <c r="L1222" s="36"/>
    </row>
    <row r="1223" spans="12:12" x14ac:dyDescent="0.15">
      <c r="L1223" s="36"/>
    </row>
    <row r="1224" spans="12:12" x14ac:dyDescent="0.15">
      <c r="L1224" s="36"/>
    </row>
    <row r="1225" spans="12:12" x14ac:dyDescent="0.15">
      <c r="L1225" s="36"/>
    </row>
    <row r="1226" spans="12:12" x14ac:dyDescent="0.15">
      <c r="L1226" s="36"/>
    </row>
    <row r="1227" spans="12:12" x14ac:dyDescent="0.15">
      <c r="L1227" s="36"/>
    </row>
    <row r="1228" spans="12:12" x14ac:dyDescent="0.15">
      <c r="L1228" s="36"/>
    </row>
    <row r="1229" spans="12:12" x14ac:dyDescent="0.15">
      <c r="L1229" s="36"/>
    </row>
    <row r="1230" spans="12:12" x14ac:dyDescent="0.15">
      <c r="L1230" s="36"/>
    </row>
    <row r="1231" spans="12:12" x14ac:dyDescent="0.15">
      <c r="L1231" s="36"/>
    </row>
    <row r="1232" spans="12:12" x14ac:dyDescent="0.15">
      <c r="L1232" s="36"/>
    </row>
    <row r="1233" spans="12:12" x14ac:dyDescent="0.15">
      <c r="L1233" s="36"/>
    </row>
  </sheetData>
  <autoFilter ref="A1:H1190" xr:uid="{8B3111A4-9A8E-471B-BDCE-9B0371859F51}"/>
  <phoneticPr fontId="22"/>
  <dataValidations count="1">
    <dataValidation imeMode="hiragana" allowBlank="1" showInputMessage="1" showErrorMessage="1" sqref="L1257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2917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  <c r="Y2" s="19" t="s">
        <v>2903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2869</v>
      </c>
      <c r="F3" s="22" t="s">
        <v>6</v>
      </c>
      <c r="G3" s="21">
        <v>1587</v>
      </c>
      <c r="H3" s="21">
        <v>1040</v>
      </c>
      <c r="I3" s="21">
        <v>452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2912</v>
      </c>
      <c r="P3" s="22">
        <v>5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341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1453</v>
      </c>
      <c r="C4" s="22" t="s">
        <v>1454</v>
      </c>
      <c r="D4" s="21">
        <v>6</v>
      </c>
      <c r="E4" s="22" t="s">
        <v>2876</v>
      </c>
      <c r="F4" s="22" t="s">
        <v>6</v>
      </c>
      <c r="G4" s="21">
        <v>1436</v>
      </c>
      <c r="H4" s="21">
        <v>1033</v>
      </c>
      <c r="I4" s="21">
        <v>343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2912</v>
      </c>
      <c r="P4" s="22">
        <v>5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32">
        <v>650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1840</v>
      </c>
      <c r="C5" s="22" t="s">
        <v>5463</v>
      </c>
      <c r="D5" s="21">
        <v>2</v>
      </c>
      <c r="E5" s="22" t="s">
        <v>2871</v>
      </c>
      <c r="F5" s="22" t="s">
        <v>5469</v>
      </c>
      <c r="G5" s="21">
        <v>1429</v>
      </c>
      <c r="H5" s="21">
        <v>1019</v>
      </c>
      <c r="I5" s="21">
        <v>375</v>
      </c>
      <c r="J5" s="21">
        <v>5</v>
      </c>
      <c r="K5" s="21">
        <v>0</v>
      </c>
      <c r="L5" s="21">
        <v>0</v>
      </c>
      <c r="M5" s="21">
        <v>5</v>
      </c>
      <c r="N5" s="21">
        <v>0</v>
      </c>
      <c r="O5" s="23" t="s">
        <v>2912</v>
      </c>
      <c r="P5" s="22">
        <v>5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567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452</v>
      </c>
      <c r="C6" s="22" t="s">
        <v>453</v>
      </c>
      <c r="D6" s="21">
        <v>1</v>
      </c>
      <c r="E6" s="22" t="s">
        <v>2869</v>
      </c>
      <c r="F6" s="22" t="s">
        <v>6</v>
      </c>
      <c r="G6" s="21">
        <v>1411</v>
      </c>
      <c r="H6" s="21">
        <v>976</v>
      </c>
      <c r="I6" s="21">
        <v>400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2">
        <v>5</v>
      </c>
      <c r="Q6" s="21">
        <v>10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915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473</v>
      </c>
      <c r="C7" s="22" t="s">
        <v>474</v>
      </c>
      <c r="D7" s="21">
        <v>4</v>
      </c>
      <c r="E7" s="22" t="s">
        <v>2872</v>
      </c>
      <c r="F7" s="22" t="s">
        <v>6</v>
      </c>
      <c r="G7" s="21">
        <v>1378</v>
      </c>
      <c r="H7" s="21">
        <v>980</v>
      </c>
      <c r="I7" s="21">
        <v>353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2912</v>
      </c>
      <c r="P7" s="22">
        <v>5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383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1621</v>
      </c>
      <c r="C8" s="22" t="s">
        <v>1622</v>
      </c>
      <c r="D8" s="21">
        <v>5</v>
      </c>
      <c r="E8" s="22" t="s">
        <v>2874</v>
      </c>
      <c r="F8" s="22" t="s">
        <v>6</v>
      </c>
      <c r="G8" s="21">
        <v>1356</v>
      </c>
      <c r="H8" s="21">
        <v>995</v>
      </c>
      <c r="I8" s="21">
        <v>321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2">
        <v>5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443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565</v>
      </c>
      <c r="C9" s="22" t="s">
        <v>566</v>
      </c>
      <c r="D9" s="21">
        <v>1</v>
      </c>
      <c r="E9" s="22" t="s">
        <v>2869</v>
      </c>
      <c r="F9" s="22" t="s">
        <v>6</v>
      </c>
      <c r="G9" s="21">
        <v>1354</v>
      </c>
      <c r="H9" s="21">
        <v>926</v>
      </c>
      <c r="I9" s="21">
        <v>388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2912</v>
      </c>
      <c r="P9" s="22">
        <v>5</v>
      </c>
      <c r="Q9" s="21">
        <v>5</v>
      </c>
      <c r="R9" s="21">
        <v>0</v>
      </c>
      <c r="S9" s="21">
        <v>0</v>
      </c>
      <c r="T9" s="21">
        <v>10</v>
      </c>
      <c r="U9" s="21">
        <v>15</v>
      </c>
      <c r="V9" s="21">
        <v>0</v>
      </c>
      <c r="W9" s="21">
        <v>0</v>
      </c>
      <c r="X9" s="32">
        <v>705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374</v>
      </c>
      <c r="C10" s="22" t="s">
        <v>375</v>
      </c>
      <c r="D10" s="21">
        <v>6</v>
      </c>
      <c r="E10" s="22" t="s">
        <v>2876</v>
      </c>
      <c r="F10" s="22" t="s">
        <v>6</v>
      </c>
      <c r="G10" s="21">
        <v>1337</v>
      </c>
      <c r="H10" s="21">
        <v>954</v>
      </c>
      <c r="I10" s="21">
        <v>343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2912</v>
      </c>
      <c r="P10" s="22">
        <v>5</v>
      </c>
      <c r="Q10" s="21">
        <v>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435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293</v>
      </c>
      <c r="C11" s="22" t="s">
        <v>294</v>
      </c>
      <c r="D11" s="21">
        <v>4</v>
      </c>
      <c r="E11" s="22" t="s">
        <v>2872</v>
      </c>
      <c r="F11" s="22" t="s">
        <v>6</v>
      </c>
      <c r="G11" s="21">
        <v>1333</v>
      </c>
      <c r="H11" s="21">
        <v>1000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2912</v>
      </c>
      <c r="P11" s="22">
        <v>5</v>
      </c>
      <c r="Q11" s="21">
        <v>10</v>
      </c>
      <c r="R11" s="21">
        <v>0</v>
      </c>
      <c r="S11" s="21">
        <v>5</v>
      </c>
      <c r="T11" s="21">
        <v>10</v>
      </c>
      <c r="U11" s="21">
        <v>15</v>
      </c>
      <c r="V11" s="21">
        <v>0</v>
      </c>
      <c r="W11" s="21">
        <v>0</v>
      </c>
      <c r="X11" s="32">
        <v>958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1045</v>
      </c>
      <c r="C12" s="22" t="s">
        <v>1046</v>
      </c>
      <c r="D12" s="21">
        <v>2</v>
      </c>
      <c r="E12" s="22" t="s">
        <v>2871</v>
      </c>
      <c r="F12" s="22" t="s">
        <v>6</v>
      </c>
      <c r="G12" s="21">
        <v>1325</v>
      </c>
      <c r="H12" s="21">
        <v>992</v>
      </c>
      <c r="I12" s="21">
        <v>303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2">
        <v>5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495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1647</v>
      </c>
      <c r="C13" s="22" t="s">
        <v>1648</v>
      </c>
      <c r="D13" s="21">
        <v>1</v>
      </c>
      <c r="E13" s="22" t="s">
        <v>2869</v>
      </c>
      <c r="F13" s="22" t="s">
        <v>6</v>
      </c>
      <c r="G13" s="21">
        <v>1311</v>
      </c>
      <c r="H13" s="21">
        <v>933</v>
      </c>
      <c r="I13" s="21">
        <v>343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2">
        <v>5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1253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310</v>
      </c>
      <c r="C14" s="22" t="s">
        <v>311</v>
      </c>
      <c r="D14" s="21">
        <v>1</v>
      </c>
      <c r="E14" s="22" t="s">
        <v>2869</v>
      </c>
      <c r="F14" s="22" t="s">
        <v>6</v>
      </c>
      <c r="G14" s="21">
        <v>1300</v>
      </c>
      <c r="H14" s="21">
        <v>971</v>
      </c>
      <c r="I14" s="21">
        <v>294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2">
        <v>5</v>
      </c>
      <c r="Q14" s="21">
        <v>10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801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414</v>
      </c>
      <c r="C15" s="22" t="s">
        <v>415</v>
      </c>
      <c r="D15" s="21">
        <v>1</v>
      </c>
      <c r="E15" s="22" t="s">
        <v>2869</v>
      </c>
      <c r="F15" s="22" t="s">
        <v>6</v>
      </c>
      <c r="G15" s="21">
        <v>1295</v>
      </c>
      <c r="H15" s="21">
        <v>1001</v>
      </c>
      <c r="I15" s="21">
        <v>239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2">
        <v>5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969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650</v>
      </c>
      <c r="C16" s="22" t="s">
        <v>651</v>
      </c>
      <c r="D16" s="21">
        <v>6</v>
      </c>
      <c r="E16" s="22" t="s">
        <v>2876</v>
      </c>
      <c r="F16" s="22" t="s">
        <v>6</v>
      </c>
      <c r="G16" s="21">
        <v>1294</v>
      </c>
      <c r="H16" s="21">
        <v>953</v>
      </c>
      <c r="I16" s="21">
        <v>286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2912</v>
      </c>
      <c r="P16" s="22">
        <v>5</v>
      </c>
      <c r="Q16" s="21">
        <v>10</v>
      </c>
      <c r="R16" s="21">
        <v>0</v>
      </c>
      <c r="S16" s="21">
        <v>10</v>
      </c>
      <c r="T16" s="21">
        <v>10</v>
      </c>
      <c r="U16" s="21">
        <v>15</v>
      </c>
      <c r="V16" s="21">
        <v>0</v>
      </c>
      <c r="W16" s="21">
        <v>0</v>
      </c>
      <c r="X16" s="32">
        <v>310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132</v>
      </c>
      <c r="C17" s="22" t="s">
        <v>133</v>
      </c>
      <c r="D17" s="21">
        <v>2</v>
      </c>
      <c r="E17" s="22" t="s">
        <v>2871</v>
      </c>
      <c r="F17" s="22" t="s">
        <v>6</v>
      </c>
      <c r="G17" s="21">
        <v>1287</v>
      </c>
      <c r="H17" s="21">
        <v>950</v>
      </c>
      <c r="I17" s="21">
        <v>312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2912</v>
      </c>
      <c r="P17" s="22">
        <v>5</v>
      </c>
      <c r="Q17" s="21">
        <v>5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10</v>
      </c>
      <c r="X17" s="32">
        <v>405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338</v>
      </c>
      <c r="C18" s="22" t="s">
        <v>339</v>
      </c>
      <c r="D18" s="21">
        <v>1</v>
      </c>
      <c r="E18" s="22" t="s">
        <v>2869</v>
      </c>
      <c r="F18" s="22" t="s">
        <v>6</v>
      </c>
      <c r="G18" s="21">
        <v>1261</v>
      </c>
      <c r="H18" s="21">
        <v>895</v>
      </c>
      <c r="I18" s="21">
        <v>286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2912</v>
      </c>
      <c r="P18" s="22">
        <v>5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196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910</v>
      </c>
      <c r="C19" s="22" t="s">
        <v>911</v>
      </c>
      <c r="D19" s="21">
        <v>3</v>
      </c>
      <c r="E19" s="22" t="s">
        <v>2873</v>
      </c>
      <c r="F19" s="22" t="s">
        <v>6</v>
      </c>
      <c r="G19" s="21">
        <v>1254</v>
      </c>
      <c r="H19" s="21">
        <v>974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2912</v>
      </c>
      <c r="P19" s="22">
        <v>5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560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881</v>
      </c>
      <c r="C20" s="22" t="s">
        <v>882</v>
      </c>
      <c r="D20" s="21">
        <v>6</v>
      </c>
      <c r="E20" s="22" t="s">
        <v>2876</v>
      </c>
      <c r="F20" s="22" t="s">
        <v>6</v>
      </c>
      <c r="G20" s="21">
        <v>1238</v>
      </c>
      <c r="H20" s="21">
        <v>927</v>
      </c>
      <c r="I20" s="21">
        <v>286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2">
        <v>5</v>
      </c>
      <c r="Q20" s="21">
        <v>5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411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5195</v>
      </c>
      <c r="C21" s="22" t="s">
        <v>5289</v>
      </c>
      <c r="D21" s="21">
        <v>1</v>
      </c>
      <c r="E21" s="22" t="s">
        <v>2869</v>
      </c>
      <c r="F21" s="22" t="s">
        <v>5349</v>
      </c>
      <c r="G21" s="21">
        <v>1234</v>
      </c>
      <c r="H21" s="21">
        <v>926</v>
      </c>
      <c r="I21" s="21">
        <v>278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2912</v>
      </c>
      <c r="P21" s="22">
        <v>5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354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1266</v>
      </c>
      <c r="C22" s="22" t="s">
        <v>1267</v>
      </c>
      <c r="D22" s="21">
        <v>2</v>
      </c>
      <c r="E22" s="22" t="s">
        <v>2871</v>
      </c>
      <c r="F22" s="22" t="s">
        <v>6</v>
      </c>
      <c r="G22" s="21">
        <v>1221</v>
      </c>
      <c r="H22" s="21">
        <v>1025</v>
      </c>
      <c r="I22" s="21">
        <v>156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2">
        <v>0</v>
      </c>
      <c r="Q22" s="21">
        <v>10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1172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394</v>
      </c>
      <c r="C23" s="22" t="s">
        <v>395</v>
      </c>
      <c r="D23" s="21">
        <v>5</v>
      </c>
      <c r="E23" s="22" t="s">
        <v>2874</v>
      </c>
      <c r="F23" s="22" t="s">
        <v>6</v>
      </c>
      <c r="G23" s="21">
        <v>1211</v>
      </c>
      <c r="H23" s="21">
        <v>984</v>
      </c>
      <c r="I23" s="21">
        <v>187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2">
        <v>5</v>
      </c>
      <c r="Q23" s="21">
        <v>10</v>
      </c>
      <c r="R23" s="21">
        <v>0</v>
      </c>
      <c r="S23" s="21">
        <v>5</v>
      </c>
      <c r="T23" s="21">
        <v>0</v>
      </c>
      <c r="U23" s="21">
        <v>15</v>
      </c>
      <c r="V23" s="21">
        <v>0</v>
      </c>
      <c r="W23" s="21">
        <v>0</v>
      </c>
      <c r="X23" s="32">
        <v>472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817</v>
      </c>
      <c r="C24" s="22" t="s">
        <v>818</v>
      </c>
      <c r="D24" s="21">
        <v>4</v>
      </c>
      <c r="E24" s="22" t="s">
        <v>2872</v>
      </c>
      <c r="F24" s="22" t="s">
        <v>6</v>
      </c>
      <c r="G24" s="21">
        <v>1210</v>
      </c>
      <c r="H24" s="21">
        <v>969</v>
      </c>
      <c r="I24" s="21">
        <v>206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2">
        <v>5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0</v>
      </c>
      <c r="W24" s="21">
        <v>0</v>
      </c>
      <c r="X24" s="32">
        <v>586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1978</v>
      </c>
      <c r="C25" s="22" t="s">
        <v>1979</v>
      </c>
      <c r="D25" s="21">
        <v>1</v>
      </c>
      <c r="E25" s="22" t="s">
        <v>2869</v>
      </c>
      <c r="F25" s="22" t="s">
        <v>6</v>
      </c>
      <c r="G25" s="21">
        <v>1210</v>
      </c>
      <c r="H25" s="21">
        <v>936</v>
      </c>
      <c r="I25" s="21">
        <v>239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2">
        <v>5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582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622</v>
      </c>
      <c r="C26" s="22" t="s">
        <v>623</v>
      </c>
      <c r="D26" s="21">
        <v>2</v>
      </c>
      <c r="E26" s="22" t="s">
        <v>2871</v>
      </c>
      <c r="F26" s="22" t="s">
        <v>6</v>
      </c>
      <c r="G26" s="21">
        <v>1208</v>
      </c>
      <c r="H26" s="21">
        <v>918</v>
      </c>
      <c r="I26" s="21">
        <v>260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2">
        <v>5</v>
      </c>
      <c r="Q26" s="21">
        <v>5</v>
      </c>
      <c r="R26" s="21">
        <v>0</v>
      </c>
      <c r="S26" s="21">
        <v>5</v>
      </c>
      <c r="T26" s="21">
        <v>0</v>
      </c>
      <c r="U26" s="21">
        <v>15</v>
      </c>
      <c r="V26" s="21">
        <v>0</v>
      </c>
      <c r="W26" s="21">
        <v>0</v>
      </c>
      <c r="X26" s="32">
        <v>529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2096</v>
      </c>
      <c r="C27" s="22" t="s">
        <v>2097</v>
      </c>
      <c r="D27" s="21">
        <v>6</v>
      </c>
      <c r="E27" s="22" t="s">
        <v>2876</v>
      </c>
      <c r="F27" s="22" t="s">
        <v>6</v>
      </c>
      <c r="G27" s="21">
        <v>1207</v>
      </c>
      <c r="H27" s="21">
        <v>907</v>
      </c>
      <c r="I27" s="21">
        <v>260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2">
        <v>5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678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1355</v>
      </c>
      <c r="C28" s="22" t="s">
        <v>1356</v>
      </c>
      <c r="D28" s="21">
        <v>3</v>
      </c>
      <c r="E28" s="22" t="s">
        <v>2873</v>
      </c>
      <c r="F28" s="22" t="s">
        <v>6</v>
      </c>
      <c r="G28" s="21">
        <v>1204</v>
      </c>
      <c r="H28" s="21">
        <v>964</v>
      </c>
      <c r="I28" s="21">
        <v>200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2912</v>
      </c>
      <c r="P28" s="22">
        <v>5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664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989</v>
      </c>
      <c r="C29" s="22" t="s">
        <v>990</v>
      </c>
      <c r="D29" s="21">
        <v>1</v>
      </c>
      <c r="E29" s="22" t="s">
        <v>2869</v>
      </c>
      <c r="F29" s="22" t="s">
        <v>6</v>
      </c>
      <c r="G29" s="21">
        <v>1197</v>
      </c>
      <c r="H29" s="21">
        <v>931</v>
      </c>
      <c r="I29" s="21">
        <v>211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2912</v>
      </c>
      <c r="P29" s="22">
        <v>0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296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801</v>
      </c>
      <c r="C30" s="22" t="s">
        <v>802</v>
      </c>
      <c r="D30" s="21">
        <v>4</v>
      </c>
      <c r="E30" s="22" t="s">
        <v>2872</v>
      </c>
      <c r="F30" s="22" t="s">
        <v>6</v>
      </c>
      <c r="G30" s="21">
        <v>1175</v>
      </c>
      <c r="H30" s="21">
        <v>892</v>
      </c>
      <c r="I30" s="21">
        <v>253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2">
        <v>0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241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1084</v>
      </c>
      <c r="C31" s="22" t="s">
        <v>1085</v>
      </c>
      <c r="D31" s="21">
        <v>1</v>
      </c>
      <c r="E31" s="22" t="s">
        <v>2869</v>
      </c>
      <c r="F31" s="22" t="s">
        <v>6</v>
      </c>
      <c r="G31" s="21">
        <v>1173</v>
      </c>
      <c r="H31" s="21">
        <v>943</v>
      </c>
      <c r="I31" s="21">
        <v>200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2">
        <v>5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485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1939</v>
      </c>
      <c r="C32" s="22" t="s">
        <v>1940</v>
      </c>
      <c r="D32" s="21">
        <v>1</v>
      </c>
      <c r="E32" s="22" t="s">
        <v>2869</v>
      </c>
      <c r="F32" s="22" t="s">
        <v>6</v>
      </c>
      <c r="G32" s="21">
        <v>1172</v>
      </c>
      <c r="H32" s="21">
        <v>941</v>
      </c>
      <c r="I32" s="21">
        <v>206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2">
        <v>0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757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728</v>
      </c>
      <c r="C33" s="22" t="s">
        <v>729</v>
      </c>
      <c r="D33" s="21">
        <v>4</v>
      </c>
      <c r="E33" s="22" t="s">
        <v>2872</v>
      </c>
      <c r="F33" s="22" t="s">
        <v>6</v>
      </c>
      <c r="G33" s="21">
        <v>1168</v>
      </c>
      <c r="H33" s="21">
        <v>927</v>
      </c>
      <c r="I33" s="21">
        <v>216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2">
        <v>5</v>
      </c>
      <c r="Q33" s="21">
        <v>5</v>
      </c>
      <c r="R33" s="21">
        <v>0</v>
      </c>
      <c r="S33" s="21">
        <v>0</v>
      </c>
      <c r="T33" s="21">
        <v>10</v>
      </c>
      <c r="U33" s="21">
        <v>0</v>
      </c>
      <c r="V33" s="21">
        <v>0</v>
      </c>
      <c r="W33" s="21">
        <v>0</v>
      </c>
      <c r="X33" s="32">
        <v>498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1029</v>
      </c>
      <c r="C34" s="22" t="s">
        <v>1030</v>
      </c>
      <c r="D34" s="21">
        <v>4</v>
      </c>
      <c r="E34" s="22" t="s">
        <v>2872</v>
      </c>
      <c r="F34" s="22" t="s">
        <v>6</v>
      </c>
      <c r="G34" s="21">
        <v>1153</v>
      </c>
      <c r="H34" s="21">
        <v>889</v>
      </c>
      <c r="I34" s="21">
        <v>239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2">
        <v>0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354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1685</v>
      </c>
      <c r="C35" s="22" t="s">
        <v>1686</v>
      </c>
      <c r="D35" s="21">
        <v>6</v>
      </c>
      <c r="E35" s="22" t="s">
        <v>2876</v>
      </c>
      <c r="F35" s="22" t="s">
        <v>6</v>
      </c>
      <c r="G35" s="21">
        <v>1144</v>
      </c>
      <c r="H35" s="21">
        <v>880</v>
      </c>
      <c r="I35" s="21">
        <v>239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2">
        <v>5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148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626</v>
      </c>
      <c r="C36" s="22" t="s">
        <v>627</v>
      </c>
      <c r="D36" s="21">
        <v>1</v>
      </c>
      <c r="E36" s="22" t="s">
        <v>2869</v>
      </c>
      <c r="F36" s="22" t="s">
        <v>6</v>
      </c>
      <c r="G36" s="21">
        <v>1142</v>
      </c>
      <c r="H36" s="21">
        <v>925</v>
      </c>
      <c r="I36" s="21">
        <v>182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2">
        <v>5</v>
      </c>
      <c r="Q36" s="21">
        <v>5</v>
      </c>
      <c r="R36" s="21">
        <v>10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501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2336</v>
      </c>
      <c r="C37" s="22" t="s">
        <v>2337</v>
      </c>
      <c r="D37" s="21">
        <v>4</v>
      </c>
      <c r="E37" s="22" t="s">
        <v>2872</v>
      </c>
      <c r="F37" s="22" t="s">
        <v>6</v>
      </c>
      <c r="G37" s="21">
        <v>1141</v>
      </c>
      <c r="H37" s="21">
        <v>915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2">
        <v>0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409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602</v>
      </c>
      <c r="C38" s="22" t="s">
        <v>603</v>
      </c>
      <c r="D38" s="21">
        <v>7</v>
      </c>
      <c r="E38" s="22" t="s">
        <v>2875</v>
      </c>
      <c r="F38" s="22" t="s">
        <v>6</v>
      </c>
      <c r="G38" s="21">
        <v>1137</v>
      </c>
      <c r="H38" s="21">
        <v>901</v>
      </c>
      <c r="I38" s="21">
        <v>206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2">
        <v>5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394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1298</v>
      </c>
      <c r="C39" s="22" t="s">
        <v>1299</v>
      </c>
      <c r="D39" s="21">
        <v>4</v>
      </c>
      <c r="E39" s="22" t="s">
        <v>2872</v>
      </c>
      <c r="F39" s="22" t="s">
        <v>6</v>
      </c>
      <c r="G39" s="21">
        <v>1137</v>
      </c>
      <c r="H39" s="21">
        <v>901</v>
      </c>
      <c r="I39" s="21">
        <v>211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2">
        <v>0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195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713</v>
      </c>
      <c r="C40" s="22" t="s">
        <v>714</v>
      </c>
      <c r="D40" s="21">
        <v>6</v>
      </c>
      <c r="E40" s="22" t="s">
        <v>2876</v>
      </c>
      <c r="F40" s="22" t="s">
        <v>6</v>
      </c>
      <c r="G40" s="21">
        <v>1134</v>
      </c>
      <c r="H40" s="21">
        <v>917</v>
      </c>
      <c r="I40" s="21">
        <v>187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2">
        <v>5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303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2412</v>
      </c>
      <c r="C41" s="22" t="s">
        <v>2413</v>
      </c>
      <c r="D41" s="21">
        <v>4</v>
      </c>
      <c r="E41" s="22" t="s">
        <v>2872</v>
      </c>
      <c r="F41" s="22" t="s">
        <v>6</v>
      </c>
      <c r="G41" s="21">
        <v>1116</v>
      </c>
      <c r="H41" s="21">
        <v>925</v>
      </c>
      <c r="I41" s="21">
        <v>166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2">
        <v>5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397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1487</v>
      </c>
      <c r="C42" s="22" t="s">
        <v>1488</v>
      </c>
      <c r="D42" s="21">
        <v>6</v>
      </c>
      <c r="E42" s="22" t="s">
        <v>2876</v>
      </c>
      <c r="F42" s="22" t="s">
        <v>6</v>
      </c>
      <c r="G42" s="21">
        <v>1116</v>
      </c>
      <c r="H42" s="21">
        <v>920</v>
      </c>
      <c r="I42" s="21">
        <v>166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2">
        <v>5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244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265</v>
      </c>
      <c r="C43" s="22" t="s">
        <v>266</v>
      </c>
      <c r="D43" s="21">
        <v>4</v>
      </c>
      <c r="E43" s="22" t="s">
        <v>2872</v>
      </c>
      <c r="F43" s="22" t="s">
        <v>6</v>
      </c>
      <c r="G43" s="21">
        <v>1115</v>
      </c>
      <c r="H43" s="21">
        <v>889</v>
      </c>
      <c r="I43" s="21">
        <v>166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2">
        <v>5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200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936</v>
      </c>
      <c r="C44" s="22" t="s">
        <v>937</v>
      </c>
      <c r="D44" s="21">
        <v>6</v>
      </c>
      <c r="E44" s="22" t="s">
        <v>2876</v>
      </c>
      <c r="F44" s="22" t="s">
        <v>6</v>
      </c>
      <c r="G44" s="21">
        <v>1113</v>
      </c>
      <c r="H44" s="21">
        <v>879</v>
      </c>
      <c r="I44" s="21">
        <v>194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2912</v>
      </c>
      <c r="P44" s="22">
        <v>5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242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2374</v>
      </c>
      <c r="C45" s="22" t="s">
        <v>2375</v>
      </c>
      <c r="D45" s="21">
        <v>2</v>
      </c>
      <c r="E45" s="22" t="s">
        <v>2871</v>
      </c>
      <c r="F45" s="22" t="s">
        <v>6</v>
      </c>
      <c r="G45" s="21">
        <v>1111</v>
      </c>
      <c r="H45" s="21">
        <v>925</v>
      </c>
      <c r="I45" s="21">
        <v>156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2912</v>
      </c>
      <c r="P45" s="22">
        <v>0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409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2334</v>
      </c>
      <c r="C46" s="22" t="s">
        <v>2335</v>
      </c>
      <c r="D46" s="21">
        <v>1</v>
      </c>
      <c r="E46" s="22" t="s">
        <v>2869</v>
      </c>
      <c r="F46" s="22" t="s">
        <v>6</v>
      </c>
      <c r="G46" s="21">
        <v>1109</v>
      </c>
      <c r="H46" s="21">
        <v>868</v>
      </c>
      <c r="I46" s="21">
        <v>221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2">
        <v>0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220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1328</v>
      </c>
      <c r="C47" s="22" t="s">
        <v>1329</v>
      </c>
      <c r="D47" s="21">
        <v>1</v>
      </c>
      <c r="E47" s="22" t="s">
        <v>2869</v>
      </c>
      <c r="F47" s="22" t="s">
        <v>6</v>
      </c>
      <c r="G47" s="21">
        <v>1091</v>
      </c>
      <c r="H47" s="21">
        <v>820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2">
        <v>5</v>
      </c>
      <c r="Q47" s="21">
        <v>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147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1595</v>
      </c>
      <c r="C48" s="22" t="s">
        <v>1596</v>
      </c>
      <c r="D48" s="21">
        <v>4</v>
      </c>
      <c r="E48" s="22" t="s">
        <v>2872</v>
      </c>
      <c r="F48" s="22" t="s">
        <v>6</v>
      </c>
      <c r="G48" s="21">
        <v>1090</v>
      </c>
      <c r="H48" s="21">
        <v>864</v>
      </c>
      <c r="I48" s="21">
        <v>156</v>
      </c>
      <c r="J48" s="21">
        <v>5</v>
      </c>
      <c r="K48" s="21">
        <v>0</v>
      </c>
      <c r="L48" s="21">
        <v>5</v>
      </c>
      <c r="M48" s="21">
        <v>0</v>
      </c>
      <c r="N48" s="21">
        <v>5</v>
      </c>
      <c r="O48" s="23" t="s">
        <v>2912</v>
      </c>
      <c r="P48" s="22">
        <v>0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34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1036</v>
      </c>
      <c r="C49" s="22" t="s">
        <v>1037</v>
      </c>
      <c r="D49" s="21">
        <v>2</v>
      </c>
      <c r="E49" s="22" t="s">
        <v>2871</v>
      </c>
      <c r="F49" s="22" t="s">
        <v>6</v>
      </c>
      <c r="G49" s="21">
        <v>1082</v>
      </c>
      <c r="H49" s="21">
        <v>942</v>
      </c>
      <c r="I49" s="21">
        <v>105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2912</v>
      </c>
      <c r="P49" s="22">
        <v>5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504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808</v>
      </c>
      <c r="C50" s="22" t="s">
        <v>809</v>
      </c>
      <c r="D50" s="21">
        <v>4</v>
      </c>
      <c r="E50" s="22" t="s">
        <v>2872</v>
      </c>
      <c r="F50" s="22" t="s">
        <v>6</v>
      </c>
      <c r="G50" s="21">
        <v>1077</v>
      </c>
      <c r="H50" s="21">
        <v>934</v>
      </c>
      <c r="I50" s="21">
        <v>123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2">
        <v>0</v>
      </c>
      <c r="Q50" s="21">
        <v>10</v>
      </c>
      <c r="R50" s="21">
        <v>0</v>
      </c>
      <c r="S50" s="21">
        <v>10</v>
      </c>
      <c r="T50" s="21">
        <v>0</v>
      </c>
      <c r="U50" s="21">
        <v>0</v>
      </c>
      <c r="V50" s="21">
        <v>0</v>
      </c>
      <c r="W50" s="21">
        <v>0</v>
      </c>
      <c r="X50" s="32">
        <v>1296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986</v>
      </c>
      <c r="C51" s="22" t="s">
        <v>987</v>
      </c>
      <c r="D51" s="21">
        <v>5</v>
      </c>
      <c r="E51" s="22" t="s">
        <v>2874</v>
      </c>
      <c r="F51" s="22" t="s">
        <v>6</v>
      </c>
      <c r="G51" s="21">
        <v>1075</v>
      </c>
      <c r="H51" s="21">
        <v>902</v>
      </c>
      <c r="I51" s="21">
        <v>143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2">
        <v>5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533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1754</v>
      </c>
      <c r="C52" s="22" t="s">
        <v>1755</v>
      </c>
      <c r="D52" s="21">
        <v>4</v>
      </c>
      <c r="E52" s="22" t="s">
        <v>2872</v>
      </c>
      <c r="F52" s="22" t="s">
        <v>6</v>
      </c>
      <c r="G52" s="21">
        <v>1070</v>
      </c>
      <c r="H52" s="21">
        <v>856</v>
      </c>
      <c r="I52" s="21">
        <v>194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2">
        <v>0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172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504</v>
      </c>
      <c r="C53" s="22" t="s">
        <v>505</v>
      </c>
      <c r="D53" s="21">
        <v>2</v>
      </c>
      <c r="E53" s="22" t="s">
        <v>2871</v>
      </c>
      <c r="F53" s="22" t="s">
        <v>6</v>
      </c>
      <c r="G53" s="21">
        <v>1068</v>
      </c>
      <c r="H53" s="21">
        <v>1001</v>
      </c>
      <c r="I53" s="21">
        <v>42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2">
        <v>0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1052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1993</v>
      </c>
      <c r="C54" s="22" t="s">
        <v>1994</v>
      </c>
      <c r="D54" s="21">
        <v>1</v>
      </c>
      <c r="E54" s="22" t="s">
        <v>2869</v>
      </c>
      <c r="F54" s="22" t="s">
        <v>6</v>
      </c>
      <c r="G54" s="21">
        <v>1066</v>
      </c>
      <c r="H54" s="21">
        <v>820</v>
      </c>
      <c r="I54" s="21">
        <v>221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2">
        <v>5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240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1291</v>
      </c>
      <c r="C55" s="22" t="s">
        <v>1292</v>
      </c>
      <c r="D55" s="21">
        <v>3</v>
      </c>
      <c r="E55" s="22" t="s">
        <v>2873</v>
      </c>
      <c r="F55" s="22" t="s">
        <v>6</v>
      </c>
      <c r="G55" s="21">
        <v>1055</v>
      </c>
      <c r="H55" s="21">
        <v>864</v>
      </c>
      <c r="I55" s="21">
        <v>166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2912</v>
      </c>
      <c r="P55" s="22">
        <v>0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380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643</v>
      </c>
      <c r="C56" s="22" t="s">
        <v>644</v>
      </c>
      <c r="D56" s="21">
        <v>7</v>
      </c>
      <c r="E56" s="22" t="s">
        <v>2875</v>
      </c>
      <c r="F56" s="22" t="s">
        <v>6</v>
      </c>
      <c r="G56" s="21">
        <v>1055</v>
      </c>
      <c r="H56" s="21">
        <v>825</v>
      </c>
      <c r="I56" s="21">
        <v>200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2">
        <v>0</v>
      </c>
      <c r="Q56" s="21">
        <v>0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162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1641</v>
      </c>
      <c r="C57" s="22" t="s">
        <v>1642</v>
      </c>
      <c r="D57" s="21">
        <v>6</v>
      </c>
      <c r="E57" s="22" t="s">
        <v>2876</v>
      </c>
      <c r="F57" s="22" t="s">
        <v>6</v>
      </c>
      <c r="G57" s="21">
        <v>1048</v>
      </c>
      <c r="H57" s="21">
        <v>836</v>
      </c>
      <c r="I57" s="21">
        <v>187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2912</v>
      </c>
      <c r="P57" s="22">
        <v>0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127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620</v>
      </c>
      <c r="C58" s="22" t="s">
        <v>621</v>
      </c>
      <c r="D58" s="21">
        <v>1</v>
      </c>
      <c r="E58" s="22" t="s">
        <v>2869</v>
      </c>
      <c r="F58" s="22" t="s">
        <v>6</v>
      </c>
      <c r="G58" s="21">
        <v>1034</v>
      </c>
      <c r="H58" s="21">
        <v>979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2912</v>
      </c>
      <c r="P58" s="22">
        <v>0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32">
        <v>1122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2414</v>
      </c>
      <c r="C59" s="22" t="s">
        <v>2415</v>
      </c>
      <c r="D59" s="21">
        <v>1</v>
      </c>
      <c r="E59" s="22" t="s">
        <v>2869</v>
      </c>
      <c r="F59" s="22" t="s">
        <v>6</v>
      </c>
      <c r="G59" s="21">
        <v>1023</v>
      </c>
      <c r="H59" s="21">
        <v>842</v>
      </c>
      <c r="I59" s="21">
        <v>176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2912</v>
      </c>
      <c r="P59" s="22">
        <v>0</v>
      </c>
      <c r="Q59" s="21">
        <v>0</v>
      </c>
      <c r="R59" s="21">
        <v>0</v>
      </c>
      <c r="S59" s="21">
        <v>0</v>
      </c>
      <c r="T59" s="21">
        <v>0</v>
      </c>
      <c r="U59" s="21">
        <v>5</v>
      </c>
      <c r="V59" s="21">
        <v>0</v>
      </c>
      <c r="W59" s="21">
        <v>0</v>
      </c>
      <c r="X59" s="32">
        <v>337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1838</v>
      </c>
      <c r="C60" s="22" t="s">
        <v>1839</v>
      </c>
      <c r="D60" s="21">
        <v>3</v>
      </c>
      <c r="E60" s="22" t="s">
        <v>2873</v>
      </c>
      <c r="F60" s="22" t="s">
        <v>6</v>
      </c>
      <c r="G60" s="21">
        <v>1023</v>
      </c>
      <c r="H60" s="21">
        <v>837</v>
      </c>
      <c r="I60" s="21">
        <v>166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2">
        <v>5</v>
      </c>
      <c r="Q60" s="21">
        <v>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100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498</v>
      </c>
      <c r="C61" s="22" t="s">
        <v>5460</v>
      </c>
      <c r="D61" s="21">
        <v>5</v>
      </c>
      <c r="E61" s="22" t="s">
        <v>2874</v>
      </c>
      <c r="F61" s="22" t="s">
        <v>5469</v>
      </c>
      <c r="G61" s="21">
        <v>1009</v>
      </c>
      <c r="H61" s="21">
        <v>799</v>
      </c>
      <c r="I61" s="21">
        <v>200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2">
        <v>5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32">
        <v>138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655</v>
      </c>
      <c r="C62" s="22" t="s">
        <v>656</v>
      </c>
      <c r="D62" s="21">
        <v>7</v>
      </c>
      <c r="E62" s="22" t="s">
        <v>2875</v>
      </c>
      <c r="F62" s="22" t="s">
        <v>6</v>
      </c>
      <c r="G62" s="21">
        <v>1008</v>
      </c>
      <c r="H62" s="21">
        <v>812</v>
      </c>
      <c r="I62" s="21">
        <v>171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2">
        <v>5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187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2398</v>
      </c>
      <c r="C63" s="22" t="s">
        <v>2399</v>
      </c>
      <c r="D63" s="21">
        <v>1</v>
      </c>
      <c r="E63" s="22" t="s">
        <v>2869</v>
      </c>
      <c r="F63" s="22" t="s">
        <v>6</v>
      </c>
      <c r="G63" s="21">
        <v>1006</v>
      </c>
      <c r="H63" s="21">
        <v>930</v>
      </c>
      <c r="I63" s="21">
        <v>56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2912</v>
      </c>
      <c r="P63" s="22">
        <v>0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316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756</v>
      </c>
      <c r="C64" s="22" t="s">
        <v>757</v>
      </c>
      <c r="D64" s="21">
        <v>4</v>
      </c>
      <c r="E64" s="22" t="s">
        <v>2872</v>
      </c>
      <c r="F64" s="22" t="s">
        <v>6</v>
      </c>
      <c r="G64" s="21">
        <v>997</v>
      </c>
      <c r="H64" s="21">
        <v>811</v>
      </c>
      <c r="I64" s="21">
        <v>151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2">
        <v>0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114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341</v>
      </c>
      <c r="C65" s="22" t="s">
        <v>342</v>
      </c>
      <c r="D65" s="21">
        <v>6</v>
      </c>
      <c r="E65" s="22" t="s">
        <v>2876</v>
      </c>
      <c r="F65" s="22" t="s">
        <v>6</v>
      </c>
      <c r="G65" s="21">
        <v>995</v>
      </c>
      <c r="H65" s="21">
        <v>835</v>
      </c>
      <c r="I65" s="21">
        <v>135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2912</v>
      </c>
      <c r="P65" s="22">
        <v>5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204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262</v>
      </c>
      <c r="C66" s="22" t="s">
        <v>263</v>
      </c>
      <c r="D66" s="21">
        <v>1</v>
      </c>
      <c r="E66" s="22" t="s">
        <v>2869</v>
      </c>
      <c r="F66" s="22" t="s">
        <v>6</v>
      </c>
      <c r="G66" s="21">
        <v>986</v>
      </c>
      <c r="H66" s="21">
        <v>823</v>
      </c>
      <c r="I66" s="21">
        <v>113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2912</v>
      </c>
      <c r="P66" s="22">
        <v>0</v>
      </c>
      <c r="Q66" s="21">
        <v>10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27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2002</v>
      </c>
      <c r="C67" s="22" t="s">
        <v>2003</v>
      </c>
      <c r="D67" s="21">
        <v>2</v>
      </c>
      <c r="E67" s="22" t="s">
        <v>2871</v>
      </c>
      <c r="F67" s="22" t="s">
        <v>6</v>
      </c>
      <c r="G67" s="21">
        <v>983</v>
      </c>
      <c r="H67" s="21">
        <v>948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2">
        <v>0</v>
      </c>
      <c r="Q67" s="21">
        <v>10</v>
      </c>
      <c r="R67" s="21">
        <v>0</v>
      </c>
      <c r="S67" s="21">
        <v>0</v>
      </c>
      <c r="T67" s="21">
        <v>10</v>
      </c>
      <c r="U67" s="21">
        <v>15</v>
      </c>
      <c r="V67" s="21">
        <v>0</v>
      </c>
      <c r="W67" s="21">
        <v>0</v>
      </c>
      <c r="X67" s="32">
        <v>530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1973</v>
      </c>
      <c r="C68" s="22" t="s">
        <v>1974</v>
      </c>
      <c r="D68" s="21">
        <v>5</v>
      </c>
      <c r="E68" s="22" t="s">
        <v>2874</v>
      </c>
      <c r="F68" s="22" t="s">
        <v>7</v>
      </c>
      <c r="G68" s="21">
        <v>966</v>
      </c>
      <c r="H68" s="21">
        <v>851</v>
      </c>
      <c r="I68" s="21">
        <v>105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2">
        <v>5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215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964</v>
      </c>
      <c r="C69" s="22" t="s">
        <v>965</v>
      </c>
      <c r="D69" s="21">
        <v>2</v>
      </c>
      <c r="E69" s="22" t="s">
        <v>2871</v>
      </c>
      <c r="F69" s="22" t="s">
        <v>7</v>
      </c>
      <c r="G69" s="21">
        <v>961</v>
      </c>
      <c r="H69" s="21">
        <v>866</v>
      </c>
      <c r="I69" s="21">
        <v>85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2">
        <v>0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210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1146</v>
      </c>
      <c r="C70" s="22" t="s">
        <v>1147</v>
      </c>
      <c r="D70" s="21">
        <v>8</v>
      </c>
      <c r="E70" s="22" t="s">
        <v>2878</v>
      </c>
      <c r="F70" s="22" t="s">
        <v>7</v>
      </c>
      <c r="G70" s="21">
        <v>960</v>
      </c>
      <c r="H70" s="21">
        <v>935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2">
        <v>5</v>
      </c>
      <c r="Q70" s="21">
        <v>10</v>
      </c>
      <c r="R70" s="21">
        <v>0</v>
      </c>
      <c r="S70" s="21">
        <v>0</v>
      </c>
      <c r="T70" s="21">
        <v>0</v>
      </c>
      <c r="U70" s="21">
        <v>10</v>
      </c>
      <c r="V70" s="21">
        <v>0</v>
      </c>
      <c r="W70" s="21">
        <v>0</v>
      </c>
      <c r="X70" s="32">
        <v>580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746</v>
      </c>
      <c r="C71" s="22" t="s">
        <v>747</v>
      </c>
      <c r="D71" s="21">
        <v>6</v>
      </c>
      <c r="E71" s="22" t="s">
        <v>2876</v>
      </c>
      <c r="F71" s="22" t="s">
        <v>7</v>
      </c>
      <c r="G71" s="21">
        <v>956</v>
      </c>
      <c r="H71" s="21">
        <v>843</v>
      </c>
      <c r="I71" s="21">
        <v>93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2">
        <v>0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125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944</v>
      </c>
      <c r="C72" s="22" t="s">
        <v>945</v>
      </c>
      <c r="D72" s="21">
        <v>8</v>
      </c>
      <c r="E72" s="22" t="s">
        <v>2878</v>
      </c>
      <c r="F72" s="22" t="s">
        <v>7</v>
      </c>
      <c r="G72" s="21">
        <v>951</v>
      </c>
      <c r="H72" s="21">
        <v>788</v>
      </c>
      <c r="I72" s="21">
        <v>123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2">
        <v>0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0</v>
      </c>
      <c r="W72" s="21">
        <v>0</v>
      </c>
      <c r="X72" s="32">
        <v>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939</v>
      </c>
      <c r="C73" s="22" t="s">
        <v>940</v>
      </c>
      <c r="D73" s="21">
        <v>2</v>
      </c>
      <c r="E73" s="22" t="s">
        <v>2871</v>
      </c>
      <c r="F73" s="22" t="s">
        <v>7</v>
      </c>
      <c r="G73" s="21">
        <v>949</v>
      </c>
      <c r="H73" s="21">
        <v>849</v>
      </c>
      <c r="I73" s="21">
        <v>65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2912</v>
      </c>
      <c r="P73" s="22">
        <v>5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162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174</v>
      </c>
      <c r="C74" s="22" t="s">
        <v>175</v>
      </c>
      <c r="D74" s="21">
        <v>2</v>
      </c>
      <c r="E74" s="22" t="s">
        <v>2871</v>
      </c>
      <c r="F74" s="22" t="s">
        <v>7</v>
      </c>
      <c r="G74" s="21">
        <v>946</v>
      </c>
      <c r="H74" s="21">
        <v>864</v>
      </c>
      <c r="I74" s="21">
        <v>42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2912</v>
      </c>
      <c r="P74" s="22">
        <v>5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146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1632</v>
      </c>
      <c r="C75" s="22" t="s">
        <v>1633</v>
      </c>
      <c r="D75" s="21">
        <v>4</v>
      </c>
      <c r="E75" s="22" t="s">
        <v>2872</v>
      </c>
      <c r="F75" s="22" t="s">
        <v>7</v>
      </c>
      <c r="G75" s="21">
        <v>942</v>
      </c>
      <c r="H75" s="21">
        <v>902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2">
        <v>5</v>
      </c>
      <c r="Q75" s="21">
        <v>10</v>
      </c>
      <c r="R75" s="21">
        <v>0</v>
      </c>
      <c r="S75" s="21">
        <v>0</v>
      </c>
      <c r="T75" s="21">
        <v>10</v>
      </c>
      <c r="U75" s="21">
        <v>15</v>
      </c>
      <c r="V75" s="21">
        <v>0</v>
      </c>
      <c r="W75" s="21">
        <v>0</v>
      </c>
      <c r="X75" s="32">
        <v>516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1660</v>
      </c>
      <c r="C76" s="22" t="s">
        <v>1661</v>
      </c>
      <c r="D76" s="21">
        <v>7</v>
      </c>
      <c r="E76" s="22" t="s">
        <v>2875</v>
      </c>
      <c r="F76" s="22" t="s">
        <v>7</v>
      </c>
      <c r="G76" s="21">
        <v>940</v>
      </c>
      <c r="H76" s="21">
        <v>822</v>
      </c>
      <c r="I76" s="21">
        <v>93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2">
        <v>5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154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761</v>
      </c>
      <c r="C77" s="22" t="s">
        <v>762</v>
      </c>
      <c r="D77" s="21">
        <v>8</v>
      </c>
      <c r="E77" s="22" t="s">
        <v>2878</v>
      </c>
      <c r="F77" s="22" t="s">
        <v>7</v>
      </c>
      <c r="G77" s="21">
        <v>935</v>
      </c>
      <c r="H77" s="21">
        <v>827</v>
      </c>
      <c r="I77" s="21">
        <v>93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2912</v>
      </c>
      <c r="P77" s="22">
        <v>0</v>
      </c>
      <c r="Q77" s="21">
        <v>5</v>
      </c>
      <c r="R77" s="21">
        <v>0</v>
      </c>
      <c r="S77" s="21">
        <v>0</v>
      </c>
      <c r="T77" s="21">
        <v>0</v>
      </c>
      <c r="U77" s="21">
        <v>5</v>
      </c>
      <c r="V77" s="21">
        <v>0</v>
      </c>
      <c r="W77" s="21">
        <v>0</v>
      </c>
      <c r="X77" s="32">
        <v>148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1983</v>
      </c>
      <c r="C78" s="22" t="s">
        <v>1984</v>
      </c>
      <c r="D78" s="21">
        <v>1</v>
      </c>
      <c r="E78" s="22" t="s">
        <v>2869</v>
      </c>
      <c r="F78" s="22" t="s">
        <v>7</v>
      </c>
      <c r="G78" s="21">
        <v>933</v>
      </c>
      <c r="H78" s="21">
        <v>768</v>
      </c>
      <c r="I78" s="21">
        <v>135</v>
      </c>
      <c r="J78" s="21">
        <v>5</v>
      </c>
      <c r="K78" s="21">
        <v>0</v>
      </c>
      <c r="L78" s="21">
        <v>0</v>
      </c>
      <c r="M78" s="21">
        <v>0</v>
      </c>
      <c r="N78" s="21">
        <v>5</v>
      </c>
      <c r="O78" s="23" t="s">
        <v>2912</v>
      </c>
      <c r="P78" s="22">
        <v>0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46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971</v>
      </c>
      <c r="C79" s="22" t="s">
        <v>972</v>
      </c>
      <c r="D79" s="21">
        <v>6</v>
      </c>
      <c r="E79" s="22" t="s">
        <v>2876</v>
      </c>
      <c r="F79" s="22" t="s">
        <v>7</v>
      </c>
      <c r="G79" s="21">
        <v>932</v>
      </c>
      <c r="H79" s="21">
        <v>827</v>
      </c>
      <c r="I79" s="21">
        <v>105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2912</v>
      </c>
      <c r="P79" s="22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123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2367</v>
      </c>
      <c r="C80" s="22" t="s">
        <v>2368</v>
      </c>
      <c r="D80" s="21">
        <v>4</v>
      </c>
      <c r="E80" s="22" t="s">
        <v>2872</v>
      </c>
      <c r="F80" s="22" t="s">
        <v>7</v>
      </c>
      <c r="G80" s="21">
        <v>908</v>
      </c>
      <c r="H80" s="21">
        <v>888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2">
        <v>0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431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1568</v>
      </c>
      <c r="C81" s="22" t="s">
        <v>1569</v>
      </c>
      <c r="D81" s="21">
        <v>2</v>
      </c>
      <c r="E81" s="22" t="s">
        <v>2871</v>
      </c>
      <c r="F81" s="22" t="s">
        <v>7</v>
      </c>
      <c r="G81" s="21">
        <v>907</v>
      </c>
      <c r="H81" s="21">
        <v>845</v>
      </c>
      <c r="I81" s="21">
        <v>42</v>
      </c>
      <c r="J81" s="21">
        <v>5</v>
      </c>
      <c r="K81" s="21">
        <v>0</v>
      </c>
      <c r="L81" s="21">
        <v>5</v>
      </c>
      <c r="M81" s="21">
        <v>0</v>
      </c>
      <c r="N81" s="21">
        <v>5</v>
      </c>
      <c r="O81" s="23" t="s">
        <v>2912</v>
      </c>
      <c r="P81" s="22">
        <v>0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90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57</v>
      </c>
      <c r="C82" s="22" t="s">
        <v>58</v>
      </c>
      <c r="D82" s="21">
        <v>6</v>
      </c>
      <c r="E82" s="22" t="s">
        <v>2876</v>
      </c>
      <c r="F82" s="22" t="s">
        <v>7</v>
      </c>
      <c r="G82" s="21">
        <v>903</v>
      </c>
      <c r="H82" s="21">
        <v>807</v>
      </c>
      <c r="I82" s="21">
        <v>81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2912</v>
      </c>
      <c r="P82" s="22">
        <v>0</v>
      </c>
      <c r="Q82" s="21">
        <v>5</v>
      </c>
      <c r="R82" s="21">
        <v>0</v>
      </c>
      <c r="S82" s="21">
        <v>0</v>
      </c>
      <c r="T82" s="21">
        <v>0</v>
      </c>
      <c r="U82" s="21">
        <v>5</v>
      </c>
      <c r="V82" s="21">
        <v>0</v>
      </c>
      <c r="W82" s="21">
        <v>0</v>
      </c>
      <c r="X82" s="32">
        <v>49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35</v>
      </c>
      <c r="C83" s="22" t="s">
        <v>36</v>
      </c>
      <c r="D83" s="21">
        <v>4</v>
      </c>
      <c r="E83" s="22" t="s">
        <v>2872</v>
      </c>
      <c r="F83" s="22" t="s">
        <v>7</v>
      </c>
      <c r="G83" s="21">
        <v>893</v>
      </c>
      <c r="H83" s="21">
        <v>868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2912</v>
      </c>
      <c r="P83" s="22">
        <v>0</v>
      </c>
      <c r="Q83" s="21">
        <v>15</v>
      </c>
      <c r="R83" s="21">
        <v>0</v>
      </c>
      <c r="S83" s="21">
        <v>0</v>
      </c>
      <c r="T83" s="21">
        <v>0</v>
      </c>
      <c r="U83" s="21">
        <v>10</v>
      </c>
      <c r="V83" s="21">
        <v>0</v>
      </c>
      <c r="W83" s="21">
        <v>0</v>
      </c>
      <c r="X83" s="32">
        <v>211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903</v>
      </c>
      <c r="C84" s="22" t="s">
        <v>904</v>
      </c>
      <c r="D84" s="21">
        <v>7</v>
      </c>
      <c r="E84" s="22" t="s">
        <v>2875</v>
      </c>
      <c r="F84" s="22" t="s">
        <v>7</v>
      </c>
      <c r="G84" s="21">
        <v>887</v>
      </c>
      <c r="H84" s="21">
        <v>792</v>
      </c>
      <c r="I84" s="21">
        <v>50</v>
      </c>
      <c r="J84" s="21">
        <v>5</v>
      </c>
      <c r="K84" s="21">
        <v>0</v>
      </c>
      <c r="L84" s="21">
        <v>5</v>
      </c>
      <c r="M84" s="21">
        <v>0</v>
      </c>
      <c r="N84" s="21">
        <v>0</v>
      </c>
      <c r="O84" s="23" t="s">
        <v>2912</v>
      </c>
      <c r="P84" s="22">
        <v>0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11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1436</v>
      </c>
      <c r="C85" s="22" t="s">
        <v>1437</v>
      </c>
      <c r="D85" s="21">
        <v>1</v>
      </c>
      <c r="E85" s="22" t="s">
        <v>2869</v>
      </c>
      <c r="F85" s="22" t="s">
        <v>7</v>
      </c>
      <c r="G85" s="21">
        <v>887</v>
      </c>
      <c r="H85" s="21">
        <v>749</v>
      </c>
      <c r="I85" s="21">
        <v>113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2912</v>
      </c>
      <c r="P85" s="22">
        <v>0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16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493</v>
      </c>
      <c r="C86" s="22" t="s">
        <v>494</v>
      </c>
      <c r="D86" s="21">
        <v>4</v>
      </c>
      <c r="E86" s="22" t="s">
        <v>2872</v>
      </c>
      <c r="F86" s="22" t="s">
        <v>7</v>
      </c>
      <c r="G86" s="21">
        <v>885</v>
      </c>
      <c r="H86" s="21">
        <v>810</v>
      </c>
      <c r="I86" s="21">
        <v>50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2912</v>
      </c>
      <c r="P86" s="22">
        <v>0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79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878</v>
      </c>
      <c r="C87" s="22" t="s">
        <v>879</v>
      </c>
      <c r="D87" s="21">
        <v>7</v>
      </c>
      <c r="E87" s="22" t="s">
        <v>2875</v>
      </c>
      <c r="F87" s="22" t="s">
        <v>7</v>
      </c>
      <c r="G87" s="21">
        <v>885</v>
      </c>
      <c r="H87" s="21">
        <v>787</v>
      </c>
      <c r="I87" s="21">
        <v>93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 t="s">
        <v>2912</v>
      </c>
      <c r="P87" s="22">
        <v>5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32">
        <v>64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2267</v>
      </c>
      <c r="C88" s="22" t="s">
        <v>2268</v>
      </c>
      <c r="D88" s="21">
        <v>3</v>
      </c>
      <c r="E88" s="22" t="s">
        <v>2873</v>
      </c>
      <c r="F88" s="22" t="s">
        <v>7</v>
      </c>
      <c r="G88" s="21">
        <v>883</v>
      </c>
      <c r="H88" s="21">
        <v>778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2912</v>
      </c>
      <c r="P88" s="22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32">
        <v>93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52</v>
      </c>
      <c r="C89" s="22" t="s">
        <v>53</v>
      </c>
      <c r="D89" s="21">
        <v>6</v>
      </c>
      <c r="E89" s="22" t="s">
        <v>2876</v>
      </c>
      <c r="F89" s="22" t="s">
        <v>7</v>
      </c>
      <c r="G89" s="21">
        <v>882</v>
      </c>
      <c r="H89" s="21">
        <v>822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2912</v>
      </c>
      <c r="P89" s="22">
        <v>0</v>
      </c>
      <c r="Q89" s="21">
        <v>15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23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1381</v>
      </c>
      <c r="C90" s="22" t="s">
        <v>1382</v>
      </c>
      <c r="D90" s="21">
        <v>6</v>
      </c>
      <c r="E90" s="22" t="s">
        <v>2876</v>
      </c>
      <c r="F90" s="22" t="s">
        <v>7</v>
      </c>
      <c r="G90" s="21">
        <v>882</v>
      </c>
      <c r="H90" s="21">
        <v>806</v>
      </c>
      <c r="I90" s="21">
        <v>56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2912</v>
      </c>
      <c r="P90" s="22">
        <v>0</v>
      </c>
      <c r="Q90" s="21">
        <v>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96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1214</v>
      </c>
      <c r="C91" s="22" t="s">
        <v>1215</v>
      </c>
      <c r="D91" s="21">
        <v>4</v>
      </c>
      <c r="E91" s="22" t="s">
        <v>2872</v>
      </c>
      <c r="F91" s="22" t="s">
        <v>7</v>
      </c>
      <c r="G91" s="21">
        <v>878</v>
      </c>
      <c r="H91" s="21">
        <v>828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2912</v>
      </c>
      <c r="P91" s="22">
        <v>0</v>
      </c>
      <c r="Q91" s="21">
        <v>15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56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2140</v>
      </c>
      <c r="C92" s="22" t="s">
        <v>2141</v>
      </c>
      <c r="D92" s="21">
        <v>6</v>
      </c>
      <c r="E92" s="22" t="s">
        <v>2876</v>
      </c>
      <c r="F92" s="22" t="s">
        <v>7</v>
      </c>
      <c r="G92" s="21">
        <v>877</v>
      </c>
      <c r="H92" s="21">
        <v>852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2912</v>
      </c>
      <c r="P92" s="22">
        <v>0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150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1882</v>
      </c>
      <c r="C93" s="22" t="s">
        <v>1883</v>
      </c>
      <c r="D93" s="21">
        <v>7</v>
      </c>
      <c r="E93" s="22" t="s">
        <v>2875</v>
      </c>
      <c r="F93" s="22" t="s">
        <v>7</v>
      </c>
      <c r="G93" s="21">
        <v>877</v>
      </c>
      <c r="H93" s="21">
        <v>817</v>
      </c>
      <c r="I93" s="21">
        <v>50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2912</v>
      </c>
      <c r="P93" s="22">
        <v>5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32">
        <v>89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1559</v>
      </c>
      <c r="C94" s="22" t="s">
        <v>1560</v>
      </c>
      <c r="D94" s="21">
        <v>5</v>
      </c>
      <c r="E94" s="22" t="s">
        <v>2874</v>
      </c>
      <c r="F94" s="22" t="s">
        <v>7</v>
      </c>
      <c r="G94" s="21">
        <v>876</v>
      </c>
      <c r="H94" s="21">
        <v>801</v>
      </c>
      <c r="I94" s="21">
        <v>50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2912</v>
      </c>
      <c r="P94" s="22">
        <v>5</v>
      </c>
      <c r="Q94" s="21">
        <v>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136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1532</v>
      </c>
      <c r="C95" s="22" t="s">
        <v>1533</v>
      </c>
      <c r="D95" s="21">
        <v>4</v>
      </c>
      <c r="E95" s="22" t="s">
        <v>2872</v>
      </c>
      <c r="F95" s="22" t="s">
        <v>7</v>
      </c>
      <c r="G95" s="21">
        <v>875</v>
      </c>
      <c r="H95" s="21">
        <v>845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2912</v>
      </c>
      <c r="P95" s="22">
        <v>0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371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743</v>
      </c>
      <c r="C96" s="22" t="s">
        <v>744</v>
      </c>
      <c r="D96" s="21">
        <v>4</v>
      </c>
      <c r="E96" s="22" t="s">
        <v>2872</v>
      </c>
      <c r="F96" s="22" t="s">
        <v>7</v>
      </c>
      <c r="G96" s="21">
        <v>872</v>
      </c>
      <c r="H96" s="21">
        <v>832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2912</v>
      </c>
      <c r="P96" s="22">
        <v>0</v>
      </c>
      <c r="Q96" s="21">
        <v>5</v>
      </c>
      <c r="R96" s="21">
        <v>0</v>
      </c>
      <c r="S96" s="21">
        <v>15</v>
      </c>
      <c r="T96" s="21">
        <v>0</v>
      </c>
      <c r="U96" s="21">
        <v>15</v>
      </c>
      <c r="V96" s="21">
        <v>0</v>
      </c>
      <c r="W96" s="21">
        <v>0</v>
      </c>
      <c r="X96" s="32">
        <v>72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1893</v>
      </c>
      <c r="C97" s="22" t="s">
        <v>1894</v>
      </c>
      <c r="D97" s="21">
        <v>4</v>
      </c>
      <c r="E97" s="22" t="s">
        <v>2872</v>
      </c>
      <c r="F97" s="22" t="s">
        <v>7</v>
      </c>
      <c r="G97" s="21">
        <v>871</v>
      </c>
      <c r="H97" s="21">
        <v>821</v>
      </c>
      <c r="I97" s="21">
        <v>0</v>
      </c>
      <c r="J97" s="21">
        <v>0</v>
      </c>
      <c r="K97" s="21">
        <v>10</v>
      </c>
      <c r="L97" s="21">
        <v>0</v>
      </c>
      <c r="M97" s="21">
        <v>0</v>
      </c>
      <c r="N97" s="21">
        <v>0</v>
      </c>
      <c r="O97" s="23" t="s">
        <v>2912</v>
      </c>
      <c r="P97" s="22">
        <v>0</v>
      </c>
      <c r="Q97" s="21">
        <v>15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61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2161</v>
      </c>
      <c r="C98" s="22" t="s">
        <v>2162</v>
      </c>
      <c r="D98" s="21">
        <v>5</v>
      </c>
      <c r="E98" s="22" t="s">
        <v>2874</v>
      </c>
      <c r="F98" s="22" t="s">
        <v>7</v>
      </c>
      <c r="G98" s="21">
        <v>871</v>
      </c>
      <c r="H98" s="21">
        <v>753</v>
      </c>
      <c r="I98" s="21">
        <v>93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2912</v>
      </c>
      <c r="P98" s="22">
        <v>0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134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1467</v>
      </c>
      <c r="C99" s="22" t="s">
        <v>1468</v>
      </c>
      <c r="D99" s="21">
        <v>6</v>
      </c>
      <c r="E99" s="22" t="s">
        <v>2876</v>
      </c>
      <c r="F99" s="22" t="s">
        <v>7</v>
      </c>
      <c r="G99" s="21">
        <v>869</v>
      </c>
      <c r="H99" s="21">
        <v>854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2912</v>
      </c>
      <c r="P99" s="22">
        <v>0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154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726</v>
      </c>
      <c r="C100" s="22" t="s">
        <v>727</v>
      </c>
      <c r="D100" s="21">
        <v>1</v>
      </c>
      <c r="E100" s="22" t="s">
        <v>2869</v>
      </c>
      <c r="F100" s="22" t="s">
        <v>7</v>
      </c>
      <c r="G100" s="21">
        <v>868</v>
      </c>
      <c r="H100" s="21">
        <v>803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2912</v>
      </c>
      <c r="P100" s="22">
        <v>0</v>
      </c>
      <c r="Q100" s="21">
        <v>15</v>
      </c>
      <c r="R100" s="21">
        <v>0</v>
      </c>
      <c r="S100" s="21">
        <v>15</v>
      </c>
      <c r="T100" s="21">
        <v>0</v>
      </c>
      <c r="U100" s="21">
        <v>15</v>
      </c>
      <c r="V100" s="21">
        <v>10</v>
      </c>
      <c r="W100" s="21">
        <v>0</v>
      </c>
      <c r="X100" s="32">
        <v>7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5199</v>
      </c>
      <c r="C101" s="22" t="s">
        <v>5291</v>
      </c>
      <c r="D101" s="21">
        <v>2</v>
      </c>
      <c r="E101" s="22" t="s">
        <v>2871</v>
      </c>
      <c r="F101" s="22" t="s">
        <v>5347</v>
      </c>
      <c r="G101" s="21">
        <v>867</v>
      </c>
      <c r="H101" s="21">
        <v>847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2912</v>
      </c>
      <c r="P101" s="22">
        <v>5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110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5205</v>
      </c>
      <c r="C102" s="22" t="s">
        <v>5292</v>
      </c>
      <c r="D102" s="21">
        <v>1</v>
      </c>
      <c r="E102" s="22" t="s">
        <v>2869</v>
      </c>
      <c r="F102" s="22" t="s">
        <v>7</v>
      </c>
      <c r="G102" s="21">
        <v>866</v>
      </c>
      <c r="H102" s="21">
        <v>780</v>
      </c>
      <c r="I102" s="21">
        <v>81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2912</v>
      </c>
      <c r="P102" s="22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169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1649</v>
      </c>
      <c r="C103" s="22" t="s">
        <v>1650</v>
      </c>
      <c r="D103" s="21">
        <v>1</v>
      </c>
      <c r="E103" s="22" t="s">
        <v>2869</v>
      </c>
      <c r="F103" s="22" t="s">
        <v>7</v>
      </c>
      <c r="G103" s="21">
        <v>863</v>
      </c>
      <c r="H103" s="21">
        <v>767</v>
      </c>
      <c r="I103" s="21">
        <v>81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2912</v>
      </c>
      <c r="P103" s="22">
        <v>5</v>
      </c>
      <c r="Q103" s="21">
        <v>5</v>
      </c>
      <c r="R103" s="21">
        <v>0</v>
      </c>
      <c r="S103" s="21">
        <v>0</v>
      </c>
      <c r="T103" s="21">
        <v>0</v>
      </c>
      <c r="U103" s="21">
        <v>5</v>
      </c>
      <c r="V103" s="21">
        <v>0</v>
      </c>
      <c r="W103" s="21">
        <v>0</v>
      </c>
      <c r="X103" s="32">
        <v>165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1184</v>
      </c>
      <c r="C104" s="22" t="s">
        <v>1185</v>
      </c>
      <c r="D104" s="21">
        <v>1</v>
      </c>
      <c r="E104" s="22" t="s">
        <v>2869</v>
      </c>
      <c r="F104" s="22" t="s">
        <v>7</v>
      </c>
      <c r="G104" s="21">
        <v>861</v>
      </c>
      <c r="H104" s="21">
        <v>775</v>
      </c>
      <c r="I104" s="21">
        <v>56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2912</v>
      </c>
      <c r="P104" s="22">
        <v>5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7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571</v>
      </c>
      <c r="C105" s="22" t="s">
        <v>572</v>
      </c>
      <c r="D105" s="21">
        <v>2</v>
      </c>
      <c r="E105" s="22" t="s">
        <v>2871</v>
      </c>
      <c r="F105" s="22" t="s">
        <v>7</v>
      </c>
      <c r="G105" s="21">
        <v>857</v>
      </c>
      <c r="H105" s="21">
        <v>842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2912</v>
      </c>
      <c r="P105" s="22">
        <v>5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84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793</v>
      </c>
      <c r="C106" s="22" t="s">
        <v>794</v>
      </c>
      <c r="D106" s="21">
        <v>2</v>
      </c>
      <c r="E106" s="22" t="s">
        <v>2871</v>
      </c>
      <c r="F106" s="22" t="s">
        <v>7</v>
      </c>
      <c r="G106" s="21">
        <v>856</v>
      </c>
      <c r="H106" s="21">
        <v>811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2912</v>
      </c>
      <c r="P106" s="22">
        <v>5</v>
      </c>
      <c r="Q106" s="21">
        <v>5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104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1004</v>
      </c>
      <c r="C107" s="22" t="s">
        <v>1005</v>
      </c>
      <c r="D107" s="21">
        <v>2</v>
      </c>
      <c r="E107" s="22" t="s">
        <v>2871</v>
      </c>
      <c r="F107" s="22" t="s">
        <v>7</v>
      </c>
      <c r="G107" s="21">
        <v>852</v>
      </c>
      <c r="H107" s="21">
        <v>847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2912</v>
      </c>
      <c r="P107" s="22">
        <v>0</v>
      </c>
      <c r="Q107" s="21">
        <v>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285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267</v>
      </c>
      <c r="C108" s="22" t="s">
        <v>268</v>
      </c>
      <c r="D108" s="21">
        <v>4</v>
      </c>
      <c r="E108" s="22" t="s">
        <v>2872</v>
      </c>
      <c r="F108" s="22" t="s">
        <v>7</v>
      </c>
      <c r="G108" s="21">
        <v>852</v>
      </c>
      <c r="H108" s="21">
        <v>842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2912</v>
      </c>
      <c r="P108" s="22">
        <v>0</v>
      </c>
      <c r="Q108" s="21">
        <v>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57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969</v>
      </c>
      <c r="C109" s="22" t="s">
        <v>970</v>
      </c>
      <c r="D109" s="21">
        <v>4</v>
      </c>
      <c r="E109" s="22" t="s">
        <v>2872</v>
      </c>
      <c r="F109" s="22" t="s">
        <v>7</v>
      </c>
      <c r="G109" s="21">
        <v>844</v>
      </c>
      <c r="H109" s="21">
        <v>834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2912</v>
      </c>
      <c r="P109" s="22">
        <v>0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264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2220</v>
      </c>
      <c r="C110" s="22" t="s">
        <v>2221</v>
      </c>
      <c r="D110" s="21">
        <v>3</v>
      </c>
      <c r="E110" s="22" t="s">
        <v>2873</v>
      </c>
      <c r="F110" s="22" t="s">
        <v>7</v>
      </c>
      <c r="G110" s="21">
        <v>844</v>
      </c>
      <c r="H110" s="21">
        <v>769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2912</v>
      </c>
      <c r="P110" s="22">
        <v>0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375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13</v>
      </c>
      <c r="C111" s="22" t="s">
        <v>14</v>
      </c>
      <c r="D111" s="21">
        <v>4</v>
      </c>
      <c r="E111" s="22" t="s">
        <v>2872</v>
      </c>
      <c r="F111" s="22" t="s">
        <v>7</v>
      </c>
      <c r="G111" s="21">
        <v>840</v>
      </c>
      <c r="H111" s="21">
        <v>790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2912</v>
      </c>
      <c r="P111" s="22">
        <v>0</v>
      </c>
      <c r="Q111" s="21">
        <v>15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4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1771</v>
      </c>
      <c r="C112" s="22" t="s">
        <v>1772</v>
      </c>
      <c r="D112" s="21">
        <v>4</v>
      </c>
      <c r="E112" s="22" t="s">
        <v>2872</v>
      </c>
      <c r="F112" s="22" t="s">
        <v>7</v>
      </c>
      <c r="G112" s="21">
        <v>839</v>
      </c>
      <c r="H112" s="21">
        <v>819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2912</v>
      </c>
      <c r="P112" s="22">
        <v>0</v>
      </c>
      <c r="Q112" s="21">
        <v>15</v>
      </c>
      <c r="R112" s="21">
        <v>0</v>
      </c>
      <c r="S112" s="21">
        <v>5</v>
      </c>
      <c r="T112" s="21">
        <v>0</v>
      </c>
      <c r="U112" s="21">
        <v>0</v>
      </c>
      <c r="V112" s="21">
        <v>0</v>
      </c>
      <c r="W112" s="21">
        <v>0</v>
      </c>
      <c r="X112" s="32">
        <v>36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1135</v>
      </c>
      <c r="C113" s="22" t="s">
        <v>1136</v>
      </c>
      <c r="D113" s="21">
        <v>1</v>
      </c>
      <c r="E113" s="22" t="s">
        <v>2869</v>
      </c>
      <c r="F113" s="22" t="s">
        <v>7</v>
      </c>
      <c r="G113" s="21">
        <v>839</v>
      </c>
      <c r="H113" s="21">
        <v>778</v>
      </c>
      <c r="I113" s="21">
        <v>56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2912</v>
      </c>
      <c r="P113" s="22">
        <v>0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193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2305</v>
      </c>
      <c r="C114" s="22" t="s">
        <v>2306</v>
      </c>
      <c r="D114" s="21">
        <v>2</v>
      </c>
      <c r="E114" s="22" t="s">
        <v>2871</v>
      </c>
      <c r="F114" s="22" t="s">
        <v>7</v>
      </c>
      <c r="G114" s="21">
        <v>834</v>
      </c>
      <c r="H114" s="21">
        <v>819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2912</v>
      </c>
      <c r="P114" s="22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153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1204</v>
      </c>
      <c r="C115" s="22" t="s">
        <v>1205</v>
      </c>
      <c r="D115" s="21">
        <v>1</v>
      </c>
      <c r="E115" s="22" t="s">
        <v>2869</v>
      </c>
      <c r="F115" s="22" t="s">
        <v>7</v>
      </c>
      <c r="G115" s="21">
        <v>834</v>
      </c>
      <c r="H115" s="21">
        <v>814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2912</v>
      </c>
      <c r="P115" s="22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35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2076</v>
      </c>
      <c r="C116" s="22" t="s">
        <v>2077</v>
      </c>
      <c r="D116" s="21">
        <v>4</v>
      </c>
      <c r="E116" s="22" t="s">
        <v>2872</v>
      </c>
      <c r="F116" s="22" t="s">
        <v>7</v>
      </c>
      <c r="G116" s="21">
        <v>834</v>
      </c>
      <c r="H116" s="21">
        <v>804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2912</v>
      </c>
      <c r="P116" s="22">
        <v>0</v>
      </c>
      <c r="Q116" s="21">
        <v>5</v>
      </c>
      <c r="R116" s="21">
        <v>0</v>
      </c>
      <c r="S116" s="21">
        <v>10</v>
      </c>
      <c r="T116" s="21">
        <v>0</v>
      </c>
      <c r="U116" s="21">
        <v>15</v>
      </c>
      <c r="V116" s="21">
        <v>0</v>
      </c>
      <c r="W116" s="21">
        <v>0</v>
      </c>
      <c r="X116" s="32">
        <v>127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383</v>
      </c>
      <c r="C117" s="22" t="s">
        <v>384</v>
      </c>
      <c r="D117" s="21">
        <v>8</v>
      </c>
      <c r="E117" s="22" t="s">
        <v>2878</v>
      </c>
      <c r="F117" s="22" t="s">
        <v>7</v>
      </c>
      <c r="G117" s="21">
        <v>831</v>
      </c>
      <c r="H117" s="21">
        <v>731</v>
      </c>
      <c r="I117" s="21">
        <v>65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2912</v>
      </c>
      <c r="P117" s="22">
        <v>0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2089</v>
      </c>
      <c r="C118" s="22" t="s">
        <v>2090</v>
      </c>
      <c r="D118" s="21">
        <v>7</v>
      </c>
      <c r="E118" s="22" t="s">
        <v>2875</v>
      </c>
      <c r="F118" s="22" t="s">
        <v>7</v>
      </c>
      <c r="G118" s="21">
        <v>829</v>
      </c>
      <c r="H118" s="21">
        <v>799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2912</v>
      </c>
      <c r="P118" s="22">
        <v>0</v>
      </c>
      <c r="Q118" s="21">
        <v>10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14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2172</v>
      </c>
      <c r="C119" s="22" t="s">
        <v>2173</v>
      </c>
      <c r="D119" s="21">
        <v>2</v>
      </c>
      <c r="E119" s="22" t="s">
        <v>2871</v>
      </c>
      <c r="F119" s="22" t="s">
        <v>7</v>
      </c>
      <c r="G119" s="21">
        <v>828</v>
      </c>
      <c r="H119" s="21">
        <v>823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2912</v>
      </c>
      <c r="P119" s="22">
        <v>0</v>
      </c>
      <c r="Q119" s="21">
        <v>5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85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2447</v>
      </c>
      <c r="C120" s="22" t="s">
        <v>2448</v>
      </c>
      <c r="D120" s="21">
        <v>7</v>
      </c>
      <c r="E120" s="22" t="s">
        <v>2875</v>
      </c>
      <c r="F120" s="22" t="s">
        <v>7</v>
      </c>
      <c r="G120" s="21">
        <v>828</v>
      </c>
      <c r="H120" s="21">
        <v>823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2912</v>
      </c>
      <c r="P120" s="22">
        <v>0</v>
      </c>
      <c r="Q120" s="21">
        <v>5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119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1081</v>
      </c>
      <c r="C121" s="22" t="s">
        <v>1082</v>
      </c>
      <c r="D121" s="21">
        <v>1</v>
      </c>
      <c r="E121" s="22" t="s">
        <v>2869</v>
      </c>
      <c r="F121" s="22" t="s">
        <v>7</v>
      </c>
      <c r="G121" s="21">
        <v>827</v>
      </c>
      <c r="H121" s="21">
        <v>787</v>
      </c>
      <c r="I121" s="21">
        <v>0</v>
      </c>
      <c r="J121" s="21">
        <v>5</v>
      </c>
      <c r="K121" s="21">
        <v>0</v>
      </c>
      <c r="L121" s="21">
        <v>5</v>
      </c>
      <c r="M121" s="21">
        <v>0</v>
      </c>
      <c r="N121" s="21">
        <v>0</v>
      </c>
      <c r="O121" s="23" t="s">
        <v>2912</v>
      </c>
      <c r="P121" s="22">
        <v>0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2756</v>
      </c>
      <c r="C122" s="22" t="s">
        <v>2757</v>
      </c>
      <c r="D122" s="21">
        <v>1</v>
      </c>
      <c r="E122" s="22" t="s">
        <v>2869</v>
      </c>
      <c r="F122" s="22" t="s">
        <v>7</v>
      </c>
      <c r="G122" s="21">
        <v>825</v>
      </c>
      <c r="H122" s="21">
        <v>820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2912</v>
      </c>
      <c r="P122" s="22">
        <v>0</v>
      </c>
      <c r="Q122" s="21">
        <v>5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243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72</v>
      </c>
      <c r="C123" s="22" t="s">
        <v>73</v>
      </c>
      <c r="D123" s="21">
        <v>6</v>
      </c>
      <c r="E123" s="22" t="s">
        <v>2876</v>
      </c>
      <c r="F123" s="22" t="s">
        <v>7</v>
      </c>
      <c r="G123" s="21">
        <v>821</v>
      </c>
      <c r="H123" s="21">
        <v>766</v>
      </c>
      <c r="I123" s="21">
        <v>0</v>
      </c>
      <c r="J123" s="21">
        <v>5</v>
      </c>
      <c r="K123" s="21">
        <v>10</v>
      </c>
      <c r="L123" s="21">
        <v>0</v>
      </c>
      <c r="M123" s="21">
        <v>0</v>
      </c>
      <c r="N123" s="21">
        <v>0</v>
      </c>
      <c r="O123" s="23" t="s">
        <v>2912</v>
      </c>
      <c r="P123" s="22">
        <v>0</v>
      </c>
      <c r="Q123" s="21">
        <v>10</v>
      </c>
      <c r="R123" s="21">
        <v>0</v>
      </c>
      <c r="S123" s="21">
        <v>15</v>
      </c>
      <c r="T123" s="21">
        <v>0</v>
      </c>
      <c r="U123" s="21">
        <v>15</v>
      </c>
      <c r="V123" s="21">
        <v>0</v>
      </c>
      <c r="W123" s="21">
        <v>0</v>
      </c>
      <c r="X123" s="32">
        <v>8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676</v>
      </c>
      <c r="C124" s="22" t="s">
        <v>677</v>
      </c>
      <c r="D124" s="21">
        <v>3</v>
      </c>
      <c r="E124" s="22" t="s">
        <v>2873</v>
      </c>
      <c r="F124" s="22" t="s">
        <v>7</v>
      </c>
      <c r="G124" s="21">
        <v>820</v>
      </c>
      <c r="H124" s="21">
        <v>780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2912</v>
      </c>
      <c r="P124" s="22">
        <v>0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795</v>
      </c>
      <c r="C125" s="22" t="s">
        <v>796</v>
      </c>
      <c r="D125" s="21">
        <v>4</v>
      </c>
      <c r="E125" s="22" t="s">
        <v>2872</v>
      </c>
      <c r="F125" s="22" t="s">
        <v>7</v>
      </c>
      <c r="G125" s="21">
        <v>820</v>
      </c>
      <c r="H125" s="21">
        <v>780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2912</v>
      </c>
      <c r="P125" s="22">
        <v>0</v>
      </c>
      <c r="Q125" s="21">
        <v>10</v>
      </c>
      <c r="R125" s="21">
        <v>0</v>
      </c>
      <c r="S125" s="21">
        <v>10</v>
      </c>
      <c r="T125" s="21">
        <v>0</v>
      </c>
      <c r="U125" s="21">
        <v>15</v>
      </c>
      <c r="V125" s="21">
        <v>0</v>
      </c>
      <c r="W125" s="21">
        <v>0</v>
      </c>
      <c r="X125" s="32">
        <v>12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581</v>
      </c>
      <c r="C126" s="22" t="s">
        <v>582</v>
      </c>
      <c r="D126" s="21">
        <v>7</v>
      </c>
      <c r="E126" s="22" t="s">
        <v>2875</v>
      </c>
      <c r="F126" s="22" t="s">
        <v>7</v>
      </c>
      <c r="G126" s="21">
        <v>820</v>
      </c>
      <c r="H126" s="21">
        <v>740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2912</v>
      </c>
      <c r="P126" s="22">
        <v>5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32">
        <v>74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5396</v>
      </c>
      <c r="C127" s="22" t="s">
        <v>5401</v>
      </c>
      <c r="D127" s="21">
        <v>5</v>
      </c>
      <c r="E127" s="22" t="s">
        <v>2874</v>
      </c>
      <c r="F127" s="22" t="s">
        <v>5417</v>
      </c>
      <c r="G127" s="21">
        <v>818</v>
      </c>
      <c r="H127" s="21">
        <v>728</v>
      </c>
      <c r="I127" s="21">
        <v>50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2912</v>
      </c>
      <c r="P127" s="22">
        <v>5</v>
      </c>
      <c r="Q127" s="21">
        <v>15</v>
      </c>
      <c r="R127" s="21">
        <v>0</v>
      </c>
      <c r="S127" s="21">
        <v>15</v>
      </c>
      <c r="T127" s="21">
        <v>0</v>
      </c>
      <c r="U127" s="21">
        <v>0</v>
      </c>
      <c r="V127" s="21">
        <v>0</v>
      </c>
      <c r="W127" s="21">
        <v>0</v>
      </c>
      <c r="X127" s="32">
        <v>80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1040</v>
      </c>
      <c r="C128" s="22" t="s">
        <v>1041</v>
      </c>
      <c r="D128" s="21">
        <v>4</v>
      </c>
      <c r="E128" s="22" t="s">
        <v>2872</v>
      </c>
      <c r="F128" s="22" t="s">
        <v>7</v>
      </c>
      <c r="G128" s="21">
        <v>816</v>
      </c>
      <c r="H128" s="21">
        <v>736</v>
      </c>
      <c r="I128" s="21">
        <v>65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2912</v>
      </c>
      <c r="P128" s="22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104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444</v>
      </c>
      <c r="C129" s="22" t="s">
        <v>445</v>
      </c>
      <c r="D129" s="21">
        <v>4</v>
      </c>
      <c r="E129" s="22" t="s">
        <v>2872</v>
      </c>
      <c r="F129" s="22" t="s">
        <v>7</v>
      </c>
      <c r="G129" s="21">
        <v>813</v>
      </c>
      <c r="H129" s="21">
        <v>783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2912</v>
      </c>
      <c r="P129" s="22">
        <v>0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19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1683</v>
      </c>
      <c r="C130" s="22" t="s">
        <v>1684</v>
      </c>
      <c r="D130" s="21">
        <v>1</v>
      </c>
      <c r="E130" s="22" t="s">
        <v>2869</v>
      </c>
      <c r="F130" s="22" t="s">
        <v>7</v>
      </c>
      <c r="G130" s="21">
        <v>812</v>
      </c>
      <c r="H130" s="21">
        <v>697</v>
      </c>
      <c r="I130" s="21">
        <v>100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2912</v>
      </c>
      <c r="P130" s="22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61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1192</v>
      </c>
      <c r="C131" s="22" t="s">
        <v>1193</v>
      </c>
      <c r="D131" s="21">
        <v>7</v>
      </c>
      <c r="E131" s="22" t="s">
        <v>2875</v>
      </c>
      <c r="F131" s="22" t="s">
        <v>7</v>
      </c>
      <c r="G131" s="21">
        <v>811</v>
      </c>
      <c r="H131" s="21">
        <v>801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2912</v>
      </c>
      <c r="P131" s="22">
        <v>0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44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10</v>
      </c>
      <c r="C132" s="22" t="s">
        <v>11</v>
      </c>
      <c r="D132" s="21">
        <v>6</v>
      </c>
      <c r="E132" s="22" t="s">
        <v>2876</v>
      </c>
      <c r="F132" s="22" t="s">
        <v>7</v>
      </c>
      <c r="G132" s="21">
        <v>810</v>
      </c>
      <c r="H132" s="21">
        <v>775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2912</v>
      </c>
      <c r="P132" s="22">
        <v>0</v>
      </c>
      <c r="Q132" s="21">
        <v>15</v>
      </c>
      <c r="R132" s="21">
        <v>0</v>
      </c>
      <c r="S132" s="21">
        <v>10</v>
      </c>
      <c r="T132" s="21">
        <v>0</v>
      </c>
      <c r="U132" s="21">
        <v>0</v>
      </c>
      <c r="V132" s="21">
        <v>0</v>
      </c>
      <c r="W132" s="21">
        <v>0</v>
      </c>
      <c r="X132" s="32">
        <v>9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1309</v>
      </c>
      <c r="C133" s="22" t="s">
        <v>1310</v>
      </c>
      <c r="D133" s="21">
        <v>4</v>
      </c>
      <c r="E133" s="22" t="s">
        <v>2872</v>
      </c>
      <c r="F133" s="22" t="s">
        <v>7</v>
      </c>
      <c r="G133" s="21">
        <v>805</v>
      </c>
      <c r="H133" s="21">
        <v>785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2912</v>
      </c>
      <c r="P133" s="22">
        <v>0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116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1625</v>
      </c>
      <c r="C134" s="22" t="s">
        <v>1626</v>
      </c>
      <c r="D134" s="21">
        <v>6</v>
      </c>
      <c r="E134" s="22" t="s">
        <v>2876</v>
      </c>
      <c r="F134" s="22" t="s">
        <v>7</v>
      </c>
      <c r="G134" s="21">
        <v>805</v>
      </c>
      <c r="H134" s="21">
        <v>785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2912</v>
      </c>
      <c r="P134" s="22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64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2505</v>
      </c>
      <c r="C135" s="22" t="s">
        <v>2506</v>
      </c>
      <c r="D135" s="21">
        <v>7</v>
      </c>
      <c r="E135" s="22" t="s">
        <v>2875</v>
      </c>
      <c r="F135" s="22" t="s">
        <v>7</v>
      </c>
      <c r="G135" s="21">
        <v>802</v>
      </c>
      <c r="H135" s="21">
        <v>722</v>
      </c>
      <c r="I135" s="21">
        <v>65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2912</v>
      </c>
      <c r="P135" s="22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62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2607</v>
      </c>
      <c r="C136" s="22" t="s">
        <v>2608</v>
      </c>
      <c r="D136" s="21">
        <v>4</v>
      </c>
      <c r="E136" s="22" t="s">
        <v>2872</v>
      </c>
      <c r="F136" s="22" t="s">
        <v>7</v>
      </c>
      <c r="G136" s="21">
        <v>801</v>
      </c>
      <c r="H136" s="21">
        <v>786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2912</v>
      </c>
      <c r="P136" s="22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86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518</v>
      </c>
      <c r="C137" s="22" t="s">
        <v>519</v>
      </c>
      <c r="D137" s="21">
        <v>6</v>
      </c>
      <c r="E137" s="22" t="s">
        <v>2876</v>
      </c>
      <c r="F137" s="22" t="s">
        <v>7</v>
      </c>
      <c r="G137" s="21">
        <v>796</v>
      </c>
      <c r="H137" s="21">
        <v>736</v>
      </c>
      <c r="I137" s="21">
        <v>0</v>
      </c>
      <c r="J137" s="21">
        <v>5</v>
      </c>
      <c r="K137" s="21">
        <v>10</v>
      </c>
      <c r="L137" s="21">
        <v>5</v>
      </c>
      <c r="M137" s="21">
        <v>0</v>
      </c>
      <c r="N137" s="21">
        <v>0</v>
      </c>
      <c r="O137" s="23" t="s">
        <v>2912</v>
      </c>
      <c r="P137" s="22">
        <v>0</v>
      </c>
      <c r="Q137" s="21">
        <v>10</v>
      </c>
      <c r="R137" s="21">
        <v>0</v>
      </c>
      <c r="S137" s="21">
        <v>15</v>
      </c>
      <c r="T137" s="21">
        <v>0</v>
      </c>
      <c r="U137" s="21">
        <v>15</v>
      </c>
      <c r="V137" s="21">
        <v>0</v>
      </c>
      <c r="W137" s="21">
        <v>0</v>
      </c>
      <c r="X137" s="32">
        <v>4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5197</v>
      </c>
      <c r="C138" s="22" t="s">
        <v>5290</v>
      </c>
      <c r="D138" s="21">
        <v>6</v>
      </c>
      <c r="E138" s="22" t="s">
        <v>2876</v>
      </c>
      <c r="F138" s="22" t="s">
        <v>7</v>
      </c>
      <c r="G138" s="21">
        <v>795</v>
      </c>
      <c r="H138" s="21">
        <v>775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2912</v>
      </c>
      <c r="P138" s="22">
        <v>0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117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1951</v>
      </c>
      <c r="C139" s="22" t="s">
        <v>956</v>
      </c>
      <c r="D139" s="21">
        <v>1</v>
      </c>
      <c r="E139" s="22" t="s">
        <v>2869</v>
      </c>
      <c r="F139" s="22" t="s">
        <v>7</v>
      </c>
      <c r="G139" s="21">
        <v>794</v>
      </c>
      <c r="H139" s="21">
        <v>759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2912</v>
      </c>
      <c r="P139" s="22">
        <v>0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32">
        <v>6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2568</v>
      </c>
      <c r="C140" s="22" t="s">
        <v>2569</v>
      </c>
      <c r="D140" s="21">
        <v>4</v>
      </c>
      <c r="E140" s="22" t="s">
        <v>2872</v>
      </c>
      <c r="F140" s="22" t="s">
        <v>7</v>
      </c>
      <c r="G140" s="21">
        <v>793</v>
      </c>
      <c r="H140" s="21">
        <v>773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2912</v>
      </c>
      <c r="P140" s="22">
        <v>0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26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1554</v>
      </c>
      <c r="C141" s="22" t="s">
        <v>1555</v>
      </c>
      <c r="D141" s="21">
        <v>7</v>
      </c>
      <c r="E141" s="22" t="s">
        <v>2875</v>
      </c>
      <c r="F141" s="22" t="s">
        <v>7</v>
      </c>
      <c r="G141" s="21">
        <v>792</v>
      </c>
      <c r="H141" s="21">
        <v>792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2912</v>
      </c>
      <c r="P141" s="22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110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5201</v>
      </c>
      <c r="C142" s="22" t="s">
        <v>5297</v>
      </c>
      <c r="D142" s="21">
        <v>2</v>
      </c>
      <c r="E142" s="22" t="s">
        <v>2871</v>
      </c>
      <c r="F142" s="22" t="s">
        <v>7</v>
      </c>
      <c r="G142" s="21">
        <v>789</v>
      </c>
      <c r="H142" s="21">
        <v>769</v>
      </c>
      <c r="I142" s="21">
        <v>0</v>
      </c>
      <c r="J142" s="21">
        <v>0</v>
      </c>
      <c r="K142" s="21">
        <v>0</v>
      </c>
      <c r="L142" s="21">
        <v>5</v>
      </c>
      <c r="M142" s="21">
        <v>0</v>
      </c>
      <c r="N142" s="21">
        <v>0</v>
      </c>
      <c r="O142" s="23" t="s">
        <v>2912</v>
      </c>
      <c r="P142" s="22">
        <v>0</v>
      </c>
      <c r="Q142" s="21">
        <v>5</v>
      </c>
      <c r="R142" s="21">
        <v>0</v>
      </c>
      <c r="S142" s="21">
        <v>0</v>
      </c>
      <c r="T142" s="21">
        <v>10</v>
      </c>
      <c r="U142" s="21">
        <v>0</v>
      </c>
      <c r="V142" s="21">
        <v>0</v>
      </c>
      <c r="W142" s="21">
        <v>0</v>
      </c>
      <c r="X142" s="32">
        <v>26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2132</v>
      </c>
      <c r="C143" s="22" t="s">
        <v>2133</v>
      </c>
      <c r="D143" s="21">
        <v>6</v>
      </c>
      <c r="E143" s="22" t="s">
        <v>2876</v>
      </c>
      <c r="F143" s="22" t="s">
        <v>7</v>
      </c>
      <c r="G143" s="21">
        <v>789</v>
      </c>
      <c r="H143" s="21">
        <v>754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2912</v>
      </c>
      <c r="P143" s="22">
        <v>0</v>
      </c>
      <c r="Q143" s="21">
        <v>5</v>
      </c>
      <c r="R143" s="21">
        <v>0</v>
      </c>
      <c r="S143" s="21">
        <v>10</v>
      </c>
      <c r="T143" s="21">
        <v>0</v>
      </c>
      <c r="U143" s="21">
        <v>15</v>
      </c>
      <c r="V143" s="21">
        <v>0</v>
      </c>
      <c r="W143" s="21">
        <v>0</v>
      </c>
      <c r="X143" s="32">
        <v>127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2111</v>
      </c>
      <c r="C144" s="22" t="s">
        <v>2112</v>
      </c>
      <c r="D144" s="21">
        <v>7</v>
      </c>
      <c r="E144" s="22" t="s">
        <v>2875</v>
      </c>
      <c r="F144" s="22" t="s">
        <v>7</v>
      </c>
      <c r="G144" s="21">
        <v>785</v>
      </c>
      <c r="H144" s="21">
        <v>780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2912</v>
      </c>
      <c r="P144" s="22">
        <v>5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32">
        <v>96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1495</v>
      </c>
      <c r="C145" s="22" t="s">
        <v>1496</v>
      </c>
      <c r="D145" s="21">
        <v>3</v>
      </c>
      <c r="E145" s="22" t="s">
        <v>2873</v>
      </c>
      <c r="F145" s="22" t="s">
        <v>7</v>
      </c>
      <c r="G145" s="21">
        <v>785</v>
      </c>
      <c r="H145" s="21">
        <v>775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2912</v>
      </c>
      <c r="P145" s="22">
        <v>5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87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411</v>
      </c>
      <c r="C146" s="22" t="s">
        <v>412</v>
      </c>
      <c r="D146" s="21">
        <v>6</v>
      </c>
      <c r="E146" s="22" t="s">
        <v>2876</v>
      </c>
      <c r="F146" s="22" t="s">
        <v>7</v>
      </c>
      <c r="G146" s="21">
        <v>784</v>
      </c>
      <c r="H146" s="21">
        <v>719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2912</v>
      </c>
      <c r="P146" s="22">
        <v>0</v>
      </c>
      <c r="Q146" s="21">
        <v>10</v>
      </c>
      <c r="R146" s="21">
        <v>0</v>
      </c>
      <c r="S146" s="21">
        <v>15</v>
      </c>
      <c r="T146" s="21">
        <v>10</v>
      </c>
      <c r="U146" s="21">
        <v>15</v>
      </c>
      <c r="V146" s="21">
        <v>10</v>
      </c>
      <c r="W146" s="21">
        <v>0</v>
      </c>
      <c r="X146" s="32">
        <v>3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1023</v>
      </c>
      <c r="C147" s="22" t="s">
        <v>1024</v>
      </c>
      <c r="D147" s="21">
        <v>6</v>
      </c>
      <c r="E147" s="22" t="s">
        <v>2876</v>
      </c>
      <c r="F147" s="22" t="s">
        <v>7</v>
      </c>
      <c r="G147" s="21">
        <v>783</v>
      </c>
      <c r="H147" s="21">
        <v>758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2912</v>
      </c>
      <c r="P147" s="22">
        <v>5</v>
      </c>
      <c r="Q147" s="21">
        <v>5</v>
      </c>
      <c r="R147" s="21">
        <v>0</v>
      </c>
      <c r="S147" s="21">
        <v>0</v>
      </c>
      <c r="T147" s="21">
        <v>10</v>
      </c>
      <c r="U147" s="21">
        <v>0</v>
      </c>
      <c r="V147" s="21">
        <v>0</v>
      </c>
      <c r="W147" s="21">
        <v>0</v>
      </c>
      <c r="X147" s="32">
        <v>61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1735</v>
      </c>
      <c r="C148" s="22" t="s">
        <v>1736</v>
      </c>
      <c r="D148" s="21">
        <v>4</v>
      </c>
      <c r="E148" s="22" t="s">
        <v>2872</v>
      </c>
      <c r="F148" s="22" t="s">
        <v>7</v>
      </c>
      <c r="G148" s="21">
        <v>783</v>
      </c>
      <c r="H148" s="21">
        <v>758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2912</v>
      </c>
      <c r="P148" s="22">
        <v>0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1733</v>
      </c>
      <c r="C149" s="22" t="s">
        <v>1734</v>
      </c>
      <c r="D149" s="21">
        <v>4</v>
      </c>
      <c r="E149" s="22" t="s">
        <v>2872</v>
      </c>
      <c r="F149" s="22" t="s">
        <v>7</v>
      </c>
      <c r="G149" s="21">
        <v>782</v>
      </c>
      <c r="H149" s="21">
        <v>777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2912</v>
      </c>
      <c r="P149" s="22">
        <v>0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114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1472</v>
      </c>
      <c r="C150" s="22" t="s">
        <v>1473</v>
      </c>
      <c r="D150" s="21">
        <v>6</v>
      </c>
      <c r="E150" s="22" t="s">
        <v>2876</v>
      </c>
      <c r="F150" s="22" t="s">
        <v>7</v>
      </c>
      <c r="G150" s="21">
        <v>776</v>
      </c>
      <c r="H150" s="21">
        <v>751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2912</v>
      </c>
      <c r="P150" s="22">
        <v>0</v>
      </c>
      <c r="Q150" s="21">
        <v>10</v>
      </c>
      <c r="R150" s="21">
        <v>0</v>
      </c>
      <c r="S150" s="21">
        <v>10</v>
      </c>
      <c r="T150" s="21">
        <v>0</v>
      </c>
      <c r="U150" s="21">
        <v>0</v>
      </c>
      <c r="V150" s="21">
        <v>0</v>
      </c>
      <c r="W150" s="21">
        <v>0</v>
      </c>
      <c r="X150" s="32">
        <v>9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1216</v>
      </c>
      <c r="C151" s="22" t="s">
        <v>1217</v>
      </c>
      <c r="D151" s="21">
        <v>4</v>
      </c>
      <c r="E151" s="22" t="s">
        <v>2872</v>
      </c>
      <c r="F151" s="22" t="s">
        <v>7</v>
      </c>
      <c r="G151" s="21">
        <v>774</v>
      </c>
      <c r="H151" s="21">
        <v>754</v>
      </c>
      <c r="I151" s="21">
        <v>0</v>
      </c>
      <c r="J151" s="21">
        <v>0</v>
      </c>
      <c r="K151" s="21">
        <v>0</v>
      </c>
      <c r="L151" s="21">
        <v>5</v>
      </c>
      <c r="M151" s="21">
        <v>0</v>
      </c>
      <c r="N151" s="21">
        <v>0</v>
      </c>
      <c r="O151" s="23" t="s">
        <v>2912</v>
      </c>
      <c r="P151" s="22">
        <v>0</v>
      </c>
      <c r="Q151" s="21">
        <v>5</v>
      </c>
      <c r="R151" s="21">
        <v>0</v>
      </c>
      <c r="S151" s="21">
        <v>10</v>
      </c>
      <c r="T151" s="21">
        <v>0</v>
      </c>
      <c r="U151" s="21">
        <v>0</v>
      </c>
      <c r="V151" s="21">
        <v>0</v>
      </c>
      <c r="W151" s="21">
        <v>0</v>
      </c>
      <c r="X151" s="32">
        <v>41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2045</v>
      </c>
      <c r="C152" s="22" t="s">
        <v>2046</v>
      </c>
      <c r="D152" s="21">
        <v>1</v>
      </c>
      <c r="E152" s="22" t="s">
        <v>2869</v>
      </c>
      <c r="F152" s="22" t="s">
        <v>7</v>
      </c>
      <c r="G152" s="21">
        <v>773</v>
      </c>
      <c r="H152" s="21">
        <v>733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2912</v>
      </c>
      <c r="P152" s="22">
        <v>0</v>
      </c>
      <c r="Q152" s="21">
        <v>5</v>
      </c>
      <c r="R152" s="21">
        <v>0</v>
      </c>
      <c r="S152" s="21">
        <v>15</v>
      </c>
      <c r="T152" s="21">
        <v>10</v>
      </c>
      <c r="U152" s="21">
        <v>10</v>
      </c>
      <c r="V152" s="21">
        <v>0</v>
      </c>
      <c r="W152" s="21">
        <v>0</v>
      </c>
      <c r="X152" s="32">
        <v>32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487</v>
      </c>
      <c r="C153" s="22" t="s">
        <v>488</v>
      </c>
      <c r="D153" s="21">
        <v>1</v>
      </c>
      <c r="E153" s="22" t="s">
        <v>2869</v>
      </c>
      <c r="F153" s="22" t="s">
        <v>7</v>
      </c>
      <c r="G153" s="21">
        <v>768</v>
      </c>
      <c r="H153" s="21">
        <v>743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2912</v>
      </c>
      <c r="P153" s="22">
        <v>0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6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1229</v>
      </c>
      <c r="C154" s="22" t="s">
        <v>1230</v>
      </c>
      <c r="D154" s="21">
        <v>4</v>
      </c>
      <c r="E154" s="22" t="s">
        <v>2872</v>
      </c>
      <c r="F154" s="22" t="s">
        <v>7</v>
      </c>
      <c r="G154" s="21">
        <v>768</v>
      </c>
      <c r="H154" s="21">
        <v>713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2912</v>
      </c>
      <c r="P154" s="22">
        <v>0</v>
      </c>
      <c r="Q154" s="21">
        <v>15</v>
      </c>
      <c r="R154" s="21">
        <v>0</v>
      </c>
      <c r="S154" s="21">
        <v>10</v>
      </c>
      <c r="T154" s="21">
        <v>0</v>
      </c>
      <c r="U154" s="21">
        <v>15</v>
      </c>
      <c r="V154" s="21">
        <v>10</v>
      </c>
      <c r="W154" s="21">
        <v>0</v>
      </c>
      <c r="X154" s="32">
        <v>5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2421</v>
      </c>
      <c r="C155" s="22" t="s">
        <v>2422</v>
      </c>
      <c r="D155" s="21">
        <v>1</v>
      </c>
      <c r="E155" s="22" t="s">
        <v>2869</v>
      </c>
      <c r="F155" s="22" t="s">
        <v>7</v>
      </c>
      <c r="G155" s="21">
        <v>766</v>
      </c>
      <c r="H155" s="21">
        <v>766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2912</v>
      </c>
      <c r="P155" s="22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100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1768</v>
      </c>
      <c r="C156" s="22" t="s">
        <v>1769</v>
      </c>
      <c r="D156" s="21">
        <v>4</v>
      </c>
      <c r="E156" s="22" t="s">
        <v>2872</v>
      </c>
      <c r="F156" s="22" t="s">
        <v>7</v>
      </c>
      <c r="G156" s="21">
        <v>762</v>
      </c>
      <c r="H156" s="21">
        <v>742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2912</v>
      </c>
      <c r="P156" s="22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15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925</v>
      </c>
      <c r="C157" s="22" t="s">
        <v>926</v>
      </c>
      <c r="D157" s="21">
        <v>4</v>
      </c>
      <c r="E157" s="22" t="s">
        <v>2872</v>
      </c>
      <c r="F157" s="22" t="s">
        <v>7</v>
      </c>
      <c r="G157" s="21">
        <v>761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2912</v>
      </c>
      <c r="P157" s="22">
        <v>0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10</v>
      </c>
      <c r="W157" s="21">
        <v>0</v>
      </c>
      <c r="X157" s="32">
        <v>8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2657</v>
      </c>
      <c r="C158" s="22" t="s">
        <v>2658</v>
      </c>
      <c r="D158" s="21">
        <v>1</v>
      </c>
      <c r="E158" s="22" t="s">
        <v>2869</v>
      </c>
      <c r="F158" s="22" t="s">
        <v>7</v>
      </c>
      <c r="G158" s="21">
        <v>755</v>
      </c>
      <c r="H158" s="21">
        <v>750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2912</v>
      </c>
      <c r="P158" s="22">
        <v>0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384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2316</v>
      </c>
      <c r="C159" s="22" t="s">
        <v>2317</v>
      </c>
      <c r="D159" s="21">
        <v>4</v>
      </c>
      <c r="E159" s="22" t="s">
        <v>2872</v>
      </c>
      <c r="F159" s="22" t="s">
        <v>7</v>
      </c>
      <c r="G159" s="21">
        <v>753</v>
      </c>
      <c r="H159" s="21">
        <v>748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2912</v>
      </c>
      <c r="P159" s="22">
        <v>0</v>
      </c>
      <c r="Q159" s="21">
        <v>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62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2130</v>
      </c>
      <c r="C160" s="22" t="s">
        <v>2131</v>
      </c>
      <c r="D160" s="21">
        <v>1</v>
      </c>
      <c r="E160" s="22" t="s">
        <v>2869</v>
      </c>
      <c r="F160" s="22" t="s">
        <v>7</v>
      </c>
      <c r="G160" s="21">
        <v>753</v>
      </c>
      <c r="H160" s="21">
        <v>733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2912</v>
      </c>
      <c r="P160" s="22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38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810</v>
      </c>
      <c r="C161" s="22" t="s">
        <v>811</v>
      </c>
      <c r="D161" s="21">
        <v>3</v>
      </c>
      <c r="E161" s="22" t="s">
        <v>2873</v>
      </c>
      <c r="F161" s="22" t="s">
        <v>7</v>
      </c>
      <c r="G161" s="21">
        <v>751</v>
      </c>
      <c r="H161" s="21">
        <v>751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2912</v>
      </c>
      <c r="P161" s="22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107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1858</v>
      </c>
      <c r="C162" s="22" t="s">
        <v>1859</v>
      </c>
      <c r="D162" s="21">
        <v>6</v>
      </c>
      <c r="E162" s="22" t="s">
        <v>2876</v>
      </c>
      <c r="F162" s="22" t="s">
        <v>7</v>
      </c>
      <c r="G162" s="21">
        <v>749</v>
      </c>
      <c r="H162" s="21">
        <v>719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2912</v>
      </c>
      <c r="P162" s="22">
        <v>0</v>
      </c>
      <c r="Q162" s="21">
        <v>5</v>
      </c>
      <c r="R162" s="21">
        <v>0</v>
      </c>
      <c r="S162" s="21">
        <v>5</v>
      </c>
      <c r="T162" s="21">
        <v>0</v>
      </c>
      <c r="U162" s="21">
        <v>15</v>
      </c>
      <c r="V162" s="21">
        <v>0</v>
      </c>
      <c r="W162" s="21">
        <v>0</v>
      </c>
      <c r="X162" s="32">
        <v>6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2731</v>
      </c>
      <c r="C163" s="22" t="s">
        <v>2732</v>
      </c>
      <c r="D163" s="21">
        <v>4</v>
      </c>
      <c r="E163" s="22" t="s">
        <v>2872</v>
      </c>
      <c r="F163" s="22" t="s">
        <v>7</v>
      </c>
      <c r="G163" s="21">
        <v>744</v>
      </c>
      <c r="H163" s="21">
        <v>739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3" t="s">
        <v>2912</v>
      </c>
      <c r="P163" s="22">
        <v>0</v>
      </c>
      <c r="Q163" s="21">
        <v>5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138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851</v>
      </c>
      <c r="C164" s="22" t="s">
        <v>852</v>
      </c>
      <c r="D164" s="21">
        <v>4</v>
      </c>
      <c r="E164" s="22" t="s">
        <v>2872</v>
      </c>
      <c r="F164" s="22" t="s">
        <v>7</v>
      </c>
      <c r="G164" s="21">
        <v>744</v>
      </c>
      <c r="H164" s="21">
        <v>724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2912</v>
      </c>
      <c r="P164" s="22">
        <v>0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126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2726</v>
      </c>
      <c r="C165" s="22" t="s">
        <v>2727</v>
      </c>
      <c r="D165" s="21">
        <v>5</v>
      </c>
      <c r="E165" s="22" t="s">
        <v>2874</v>
      </c>
      <c r="F165" s="22" t="s">
        <v>7</v>
      </c>
      <c r="G165" s="21">
        <v>743</v>
      </c>
      <c r="H165" s="21">
        <v>743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2912</v>
      </c>
      <c r="P165" s="22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107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1675</v>
      </c>
      <c r="C166" s="22" t="s">
        <v>1676</v>
      </c>
      <c r="D166" s="21">
        <v>8</v>
      </c>
      <c r="E166" s="22" t="s">
        <v>2878</v>
      </c>
      <c r="F166" s="22" t="s">
        <v>7</v>
      </c>
      <c r="G166" s="21">
        <v>742</v>
      </c>
      <c r="H166" s="21">
        <v>737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2912</v>
      </c>
      <c r="P166" s="22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46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1953</v>
      </c>
      <c r="C167" s="22" t="s">
        <v>1954</v>
      </c>
      <c r="D167" s="21">
        <v>6</v>
      </c>
      <c r="E167" s="22" t="s">
        <v>2876</v>
      </c>
      <c r="F167" s="22" t="s">
        <v>7</v>
      </c>
      <c r="G167" s="21">
        <v>742</v>
      </c>
      <c r="H167" s="21">
        <v>686</v>
      </c>
      <c r="I167" s="21">
        <v>56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2912</v>
      </c>
      <c r="P167" s="22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30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2630</v>
      </c>
      <c r="C168" s="22" t="s">
        <v>2631</v>
      </c>
      <c r="D168" s="21">
        <v>2</v>
      </c>
      <c r="E168" s="22" t="s">
        <v>2871</v>
      </c>
      <c r="F168" s="22" t="s">
        <v>7</v>
      </c>
      <c r="G168" s="21">
        <v>740</v>
      </c>
      <c r="H168" s="21">
        <v>740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2912</v>
      </c>
      <c r="P168" s="22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32">
        <v>176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664</v>
      </c>
      <c r="C169" s="22" t="s">
        <v>665</v>
      </c>
      <c r="D169" s="21">
        <v>7</v>
      </c>
      <c r="E169" s="22" t="s">
        <v>2875</v>
      </c>
      <c r="F169" s="22" t="s">
        <v>7</v>
      </c>
      <c r="G169" s="21">
        <v>739</v>
      </c>
      <c r="H169" s="21">
        <v>719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2912</v>
      </c>
      <c r="P169" s="22">
        <v>0</v>
      </c>
      <c r="Q169" s="21">
        <v>15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22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2659</v>
      </c>
      <c r="C170" s="22" t="s">
        <v>2660</v>
      </c>
      <c r="D170" s="21">
        <v>5</v>
      </c>
      <c r="E170" s="22" t="s">
        <v>2874</v>
      </c>
      <c r="F170" s="22" t="s">
        <v>7</v>
      </c>
      <c r="G170" s="21">
        <v>728</v>
      </c>
      <c r="H170" s="21">
        <v>718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2912</v>
      </c>
      <c r="P170" s="22">
        <v>0</v>
      </c>
      <c r="Q170" s="21">
        <v>5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238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1120</v>
      </c>
      <c r="C171" s="22" t="s">
        <v>1121</v>
      </c>
      <c r="D171" s="21">
        <v>6</v>
      </c>
      <c r="E171" s="22" t="s">
        <v>2876</v>
      </c>
      <c r="F171" s="22" t="s">
        <v>7</v>
      </c>
      <c r="G171" s="21">
        <v>726</v>
      </c>
      <c r="H171" s="21">
        <v>711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2912</v>
      </c>
      <c r="P171" s="22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1765</v>
      </c>
      <c r="C172" s="22" t="s">
        <v>1766</v>
      </c>
      <c r="D172" s="21">
        <v>8</v>
      </c>
      <c r="E172" s="22" t="s">
        <v>2878</v>
      </c>
      <c r="F172" s="22" t="s">
        <v>7</v>
      </c>
      <c r="G172" s="21">
        <v>723</v>
      </c>
      <c r="H172" s="21">
        <v>718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2912</v>
      </c>
      <c r="P172" s="22">
        <v>0</v>
      </c>
      <c r="Q172" s="21">
        <v>5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136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307</v>
      </c>
      <c r="C173" s="22" t="s">
        <v>308</v>
      </c>
      <c r="D173" s="21">
        <v>1</v>
      </c>
      <c r="E173" s="22" t="s">
        <v>2869</v>
      </c>
      <c r="F173" s="22" t="s">
        <v>7</v>
      </c>
      <c r="G173" s="21">
        <v>723</v>
      </c>
      <c r="H173" s="21">
        <v>698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2912</v>
      </c>
      <c r="P173" s="22">
        <v>5</v>
      </c>
      <c r="Q173" s="21">
        <v>0</v>
      </c>
      <c r="R173" s="21">
        <v>0</v>
      </c>
      <c r="S173" s="21">
        <v>5</v>
      </c>
      <c r="T173" s="21">
        <v>0</v>
      </c>
      <c r="U173" s="21">
        <v>15</v>
      </c>
      <c r="V173" s="21">
        <v>0</v>
      </c>
      <c r="W173" s="21">
        <v>0</v>
      </c>
      <c r="X173" s="32">
        <v>41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1294</v>
      </c>
      <c r="C174" s="22" t="s">
        <v>1295</v>
      </c>
      <c r="D174" s="21">
        <v>6</v>
      </c>
      <c r="E174" s="22" t="s">
        <v>2876</v>
      </c>
      <c r="F174" s="22" t="s">
        <v>7</v>
      </c>
      <c r="G174" s="21">
        <v>720</v>
      </c>
      <c r="H174" s="21">
        <v>720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2912</v>
      </c>
      <c r="P174" s="22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33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2551</v>
      </c>
      <c r="C175" s="22" t="s">
        <v>2552</v>
      </c>
      <c r="D175" s="21">
        <v>1</v>
      </c>
      <c r="E175" s="22" t="s">
        <v>2869</v>
      </c>
      <c r="F175" s="22" t="s">
        <v>7</v>
      </c>
      <c r="G175" s="21">
        <v>719</v>
      </c>
      <c r="H175" s="21">
        <v>691</v>
      </c>
      <c r="I175" s="21">
        <v>28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2912</v>
      </c>
      <c r="P175" s="22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61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868</v>
      </c>
      <c r="C176" s="22" t="s">
        <v>869</v>
      </c>
      <c r="D176" s="21">
        <v>3</v>
      </c>
      <c r="E176" s="22" t="s">
        <v>2873</v>
      </c>
      <c r="F176" s="22" t="s">
        <v>7</v>
      </c>
      <c r="G176" s="21">
        <v>715</v>
      </c>
      <c r="H176" s="21">
        <v>705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2912</v>
      </c>
      <c r="P176" s="22">
        <v>0</v>
      </c>
      <c r="Q176" s="21">
        <v>5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78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276</v>
      </c>
      <c r="C177" s="22" t="s">
        <v>277</v>
      </c>
      <c r="D177" s="21">
        <v>4</v>
      </c>
      <c r="E177" s="22" t="s">
        <v>2872</v>
      </c>
      <c r="F177" s="22" t="s">
        <v>7</v>
      </c>
      <c r="G177" s="21">
        <v>714</v>
      </c>
      <c r="H177" s="21">
        <v>689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2912</v>
      </c>
      <c r="P177" s="22">
        <v>0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790</v>
      </c>
      <c r="C178" s="22" t="s">
        <v>791</v>
      </c>
      <c r="D178" s="21">
        <v>4</v>
      </c>
      <c r="E178" s="22" t="s">
        <v>2872</v>
      </c>
      <c r="F178" s="22" t="s">
        <v>7</v>
      </c>
      <c r="G178" s="21">
        <v>713</v>
      </c>
      <c r="H178" s="21">
        <v>678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2912</v>
      </c>
      <c r="P178" s="22">
        <v>0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3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977</v>
      </c>
      <c r="C179" s="22" t="s">
        <v>978</v>
      </c>
      <c r="D179" s="21">
        <v>3</v>
      </c>
      <c r="E179" s="22" t="s">
        <v>2873</v>
      </c>
      <c r="F179" s="22" t="s">
        <v>7</v>
      </c>
      <c r="G179" s="21">
        <v>710</v>
      </c>
      <c r="H179" s="21">
        <v>705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2912</v>
      </c>
      <c r="P179" s="22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45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1086</v>
      </c>
      <c r="C180" s="22" t="s">
        <v>1087</v>
      </c>
      <c r="D180" s="21">
        <v>6</v>
      </c>
      <c r="E180" s="22" t="s">
        <v>2876</v>
      </c>
      <c r="F180" s="22" t="s">
        <v>8</v>
      </c>
      <c r="G180" s="21">
        <v>867</v>
      </c>
      <c r="H180" s="21">
        <v>792</v>
      </c>
      <c r="I180" s="21">
        <v>0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2912</v>
      </c>
      <c r="P180" s="22">
        <v>0</v>
      </c>
      <c r="Q180" s="21">
        <v>15</v>
      </c>
      <c r="R180" s="21">
        <v>0</v>
      </c>
      <c r="S180" s="21">
        <v>5</v>
      </c>
      <c r="T180" s="21">
        <v>10</v>
      </c>
      <c r="U180" s="21">
        <v>15</v>
      </c>
      <c r="V180" s="21">
        <v>10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371</v>
      </c>
      <c r="C181" s="22" t="s">
        <v>372</v>
      </c>
      <c r="D181" s="21">
        <v>6</v>
      </c>
      <c r="E181" s="22" t="s">
        <v>2876</v>
      </c>
      <c r="F181" s="22" t="s">
        <v>8</v>
      </c>
      <c r="G181" s="21">
        <v>860</v>
      </c>
      <c r="H181" s="21">
        <v>785</v>
      </c>
      <c r="I181" s="21">
        <v>0</v>
      </c>
      <c r="J181" s="21">
        <v>5</v>
      </c>
      <c r="K181" s="21">
        <v>10</v>
      </c>
      <c r="L181" s="21">
        <v>5</v>
      </c>
      <c r="M181" s="21">
        <v>0</v>
      </c>
      <c r="N181" s="21">
        <v>0</v>
      </c>
      <c r="O181" s="23" t="s">
        <v>2912</v>
      </c>
      <c r="P181" s="22">
        <v>0</v>
      </c>
      <c r="Q181" s="21">
        <v>15</v>
      </c>
      <c r="R181" s="21">
        <v>0</v>
      </c>
      <c r="S181" s="21">
        <v>15</v>
      </c>
      <c r="T181" s="21">
        <v>10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16</v>
      </c>
      <c r="C182" s="22" t="s">
        <v>17</v>
      </c>
      <c r="D182" s="21">
        <v>6</v>
      </c>
      <c r="E182" s="22" t="s">
        <v>2876</v>
      </c>
      <c r="F182" s="22" t="s">
        <v>8</v>
      </c>
      <c r="G182" s="21">
        <v>858</v>
      </c>
      <c r="H182" s="21">
        <v>773</v>
      </c>
      <c r="I182" s="21">
        <v>0</v>
      </c>
      <c r="J182" s="21">
        <v>5</v>
      </c>
      <c r="K182" s="21">
        <v>10</v>
      </c>
      <c r="L182" s="21">
        <v>5</v>
      </c>
      <c r="M182" s="21">
        <v>0</v>
      </c>
      <c r="N182" s="21">
        <v>0</v>
      </c>
      <c r="O182" s="23" t="s">
        <v>2912</v>
      </c>
      <c r="P182" s="22">
        <v>0</v>
      </c>
      <c r="Q182" s="21">
        <v>15</v>
      </c>
      <c r="R182" s="21">
        <v>0</v>
      </c>
      <c r="S182" s="21">
        <v>15</v>
      </c>
      <c r="T182" s="21">
        <v>10</v>
      </c>
      <c r="U182" s="21">
        <v>15</v>
      </c>
      <c r="V182" s="21">
        <v>10</v>
      </c>
      <c r="W182" s="21">
        <v>0</v>
      </c>
      <c r="X182" s="32">
        <v>2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284</v>
      </c>
      <c r="C183" s="22" t="s">
        <v>285</v>
      </c>
      <c r="D183" s="21">
        <v>5</v>
      </c>
      <c r="E183" s="22" t="s">
        <v>2874</v>
      </c>
      <c r="F183" s="22" t="s">
        <v>8</v>
      </c>
      <c r="G183" s="21">
        <v>831</v>
      </c>
      <c r="H183" s="21">
        <v>746</v>
      </c>
      <c r="I183" s="21">
        <v>0</v>
      </c>
      <c r="J183" s="21">
        <v>5</v>
      </c>
      <c r="K183" s="21">
        <v>10</v>
      </c>
      <c r="L183" s="21">
        <v>5</v>
      </c>
      <c r="M183" s="21">
        <v>0</v>
      </c>
      <c r="N183" s="21">
        <v>0</v>
      </c>
      <c r="O183" s="23" t="s">
        <v>2912</v>
      </c>
      <c r="P183" s="22">
        <v>0</v>
      </c>
      <c r="Q183" s="21">
        <v>15</v>
      </c>
      <c r="R183" s="21">
        <v>0</v>
      </c>
      <c r="S183" s="21">
        <v>15</v>
      </c>
      <c r="T183" s="21">
        <v>10</v>
      </c>
      <c r="U183" s="21">
        <v>15</v>
      </c>
      <c r="V183" s="21">
        <v>10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320</v>
      </c>
      <c r="C184" s="22" t="s">
        <v>321</v>
      </c>
      <c r="D184" s="21">
        <v>6</v>
      </c>
      <c r="E184" s="22" t="s">
        <v>2876</v>
      </c>
      <c r="F184" s="22" t="s">
        <v>8</v>
      </c>
      <c r="G184" s="21">
        <v>829</v>
      </c>
      <c r="H184" s="21">
        <v>774</v>
      </c>
      <c r="I184" s="21">
        <v>0</v>
      </c>
      <c r="J184" s="21">
        <v>5</v>
      </c>
      <c r="K184" s="21">
        <v>10</v>
      </c>
      <c r="L184" s="21">
        <v>0</v>
      </c>
      <c r="M184" s="21">
        <v>0</v>
      </c>
      <c r="N184" s="21">
        <v>0</v>
      </c>
      <c r="O184" s="23" t="s">
        <v>2912</v>
      </c>
      <c r="P184" s="22">
        <v>0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1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200</v>
      </c>
      <c r="C185" s="22" t="s">
        <v>201</v>
      </c>
      <c r="D185" s="21">
        <v>6</v>
      </c>
      <c r="E185" s="22" t="s">
        <v>2876</v>
      </c>
      <c r="F185" s="22" t="s">
        <v>8</v>
      </c>
      <c r="G185" s="21">
        <v>814</v>
      </c>
      <c r="H185" s="21">
        <v>754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2912</v>
      </c>
      <c r="P185" s="22">
        <v>0</v>
      </c>
      <c r="Q185" s="21">
        <v>10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778</v>
      </c>
      <c r="C186" s="22" t="s">
        <v>779</v>
      </c>
      <c r="D186" s="21">
        <v>6</v>
      </c>
      <c r="E186" s="22" t="s">
        <v>2876</v>
      </c>
      <c r="F186" s="22" t="s">
        <v>8</v>
      </c>
      <c r="G186" s="21">
        <v>810</v>
      </c>
      <c r="H186" s="21">
        <v>755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5</v>
      </c>
      <c r="O186" s="23" t="s">
        <v>2912</v>
      </c>
      <c r="P186" s="22">
        <v>0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323</v>
      </c>
      <c r="C187" s="22" t="s">
        <v>324</v>
      </c>
      <c r="D187" s="21">
        <v>8</v>
      </c>
      <c r="E187" s="22" t="s">
        <v>2878</v>
      </c>
      <c r="F187" s="22" t="s">
        <v>8</v>
      </c>
      <c r="G187" s="21">
        <v>803</v>
      </c>
      <c r="H187" s="21">
        <v>738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2912</v>
      </c>
      <c r="P187" s="22">
        <v>0</v>
      </c>
      <c r="Q187" s="21">
        <v>15</v>
      </c>
      <c r="R187" s="21">
        <v>0</v>
      </c>
      <c r="S187" s="21">
        <v>5</v>
      </c>
      <c r="T187" s="21">
        <v>10</v>
      </c>
      <c r="U187" s="21">
        <v>15</v>
      </c>
      <c r="V187" s="21">
        <v>10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439</v>
      </c>
      <c r="C188" s="22" t="s">
        <v>440</v>
      </c>
      <c r="D188" s="21">
        <v>7</v>
      </c>
      <c r="E188" s="22" t="s">
        <v>2875</v>
      </c>
      <c r="F188" s="22" t="s">
        <v>8</v>
      </c>
      <c r="G188" s="21">
        <v>798</v>
      </c>
      <c r="H188" s="21">
        <v>733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0</v>
      </c>
      <c r="O188" s="23" t="s">
        <v>2912</v>
      </c>
      <c r="P188" s="22">
        <v>0</v>
      </c>
      <c r="Q188" s="21">
        <v>15</v>
      </c>
      <c r="R188" s="21">
        <v>0</v>
      </c>
      <c r="S188" s="21">
        <v>15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1283</v>
      </c>
      <c r="C189" s="22" t="s">
        <v>1284</v>
      </c>
      <c r="D189" s="21">
        <v>6</v>
      </c>
      <c r="E189" s="22" t="s">
        <v>2876</v>
      </c>
      <c r="F189" s="22" t="s">
        <v>8</v>
      </c>
      <c r="G189" s="21">
        <v>796</v>
      </c>
      <c r="H189" s="21">
        <v>746</v>
      </c>
      <c r="I189" s="21">
        <v>0</v>
      </c>
      <c r="J189" s="21">
        <v>5</v>
      </c>
      <c r="K189" s="21">
        <v>10</v>
      </c>
      <c r="L189" s="21">
        <v>0</v>
      </c>
      <c r="M189" s="21">
        <v>0</v>
      </c>
      <c r="N189" s="21">
        <v>0</v>
      </c>
      <c r="O189" s="23" t="s">
        <v>2912</v>
      </c>
      <c r="P189" s="22">
        <v>0</v>
      </c>
      <c r="Q189" s="21">
        <v>15</v>
      </c>
      <c r="R189" s="21">
        <v>0</v>
      </c>
      <c r="S189" s="21">
        <v>0</v>
      </c>
      <c r="T189" s="21">
        <v>10</v>
      </c>
      <c r="U189" s="21">
        <v>10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295</v>
      </c>
      <c r="C190" s="22" t="s">
        <v>296</v>
      </c>
      <c r="D190" s="21">
        <v>8</v>
      </c>
      <c r="E190" s="22" t="s">
        <v>2878</v>
      </c>
      <c r="F190" s="22" t="s">
        <v>8</v>
      </c>
      <c r="G190" s="21">
        <v>790</v>
      </c>
      <c r="H190" s="21">
        <v>740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2912</v>
      </c>
      <c r="P190" s="22">
        <v>0</v>
      </c>
      <c r="Q190" s="21">
        <v>15</v>
      </c>
      <c r="R190" s="21">
        <v>0</v>
      </c>
      <c r="S190" s="21">
        <v>5</v>
      </c>
      <c r="T190" s="21">
        <v>0</v>
      </c>
      <c r="U190" s="21">
        <v>15</v>
      </c>
      <c r="V190" s="21">
        <v>10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1325</v>
      </c>
      <c r="C191" s="22" t="s">
        <v>1326</v>
      </c>
      <c r="D191" s="21">
        <v>6</v>
      </c>
      <c r="E191" s="22" t="s">
        <v>2876</v>
      </c>
      <c r="F191" s="22" t="s">
        <v>8</v>
      </c>
      <c r="G191" s="21">
        <v>789</v>
      </c>
      <c r="H191" s="21">
        <v>724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0</v>
      </c>
      <c r="O191" s="23" t="s">
        <v>2912</v>
      </c>
      <c r="P191" s="22">
        <v>0</v>
      </c>
      <c r="Q191" s="21">
        <v>15</v>
      </c>
      <c r="R191" s="21">
        <v>0</v>
      </c>
      <c r="S191" s="21">
        <v>15</v>
      </c>
      <c r="T191" s="21">
        <v>0</v>
      </c>
      <c r="U191" s="21">
        <v>15</v>
      </c>
      <c r="V191" s="21">
        <v>10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123</v>
      </c>
      <c r="C192" s="22" t="s">
        <v>124</v>
      </c>
      <c r="D192" s="21">
        <v>4</v>
      </c>
      <c r="E192" s="22" t="s">
        <v>2872</v>
      </c>
      <c r="F192" s="22" t="s">
        <v>8</v>
      </c>
      <c r="G192" s="21">
        <v>788</v>
      </c>
      <c r="H192" s="21">
        <v>728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2912</v>
      </c>
      <c r="P192" s="22">
        <v>0</v>
      </c>
      <c r="Q192" s="21">
        <v>10</v>
      </c>
      <c r="R192" s="21">
        <v>0</v>
      </c>
      <c r="S192" s="21">
        <v>10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865</v>
      </c>
      <c r="C193" s="22" t="s">
        <v>866</v>
      </c>
      <c r="D193" s="21">
        <v>1</v>
      </c>
      <c r="E193" s="22" t="s">
        <v>2869</v>
      </c>
      <c r="F193" s="22" t="s">
        <v>8</v>
      </c>
      <c r="G193" s="21">
        <v>774</v>
      </c>
      <c r="H193" s="21">
        <v>739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2912</v>
      </c>
      <c r="P193" s="22">
        <v>0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10</v>
      </c>
      <c r="W193" s="21">
        <v>0</v>
      </c>
      <c r="X193" s="32">
        <v>2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101</v>
      </c>
      <c r="C194" s="22" t="s">
        <v>102</v>
      </c>
      <c r="D194" s="21">
        <v>4</v>
      </c>
      <c r="E194" s="22" t="s">
        <v>2872</v>
      </c>
      <c r="F194" s="22" t="s">
        <v>8</v>
      </c>
      <c r="G194" s="21">
        <v>772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2912</v>
      </c>
      <c r="P194" s="22">
        <v>0</v>
      </c>
      <c r="Q194" s="21">
        <v>5</v>
      </c>
      <c r="R194" s="21">
        <v>0</v>
      </c>
      <c r="S194" s="21">
        <v>5</v>
      </c>
      <c r="T194" s="21">
        <v>10</v>
      </c>
      <c r="U194" s="21">
        <v>15</v>
      </c>
      <c r="V194" s="21">
        <v>10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58" si="6">ROW()-2</f>
        <v>193</v>
      </c>
      <c r="B195" s="21" t="s">
        <v>715</v>
      </c>
      <c r="C195" s="22" t="s">
        <v>716</v>
      </c>
      <c r="D195" s="21">
        <v>6</v>
      </c>
      <c r="E195" s="22" t="s">
        <v>2876</v>
      </c>
      <c r="F195" s="22" t="s">
        <v>8</v>
      </c>
      <c r="G195" s="21">
        <v>769</v>
      </c>
      <c r="H195" s="21">
        <v>709</v>
      </c>
      <c r="I195" s="21">
        <v>0</v>
      </c>
      <c r="J195" s="21">
        <v>5</v>
      </c>
      <c r="K195" s="21">
        <v>10</v>
      </c>
      <c r="L195" s="21">
        <v>5</v>
      </c>
      <c r="M195" s="21">
        <v>0</v>
      </c>
      <c r="N195" s="21">
        <v>0</v>
      </c>
      <c r="O195" s="23" t="s">
        <v>2912</v>
      </c>
      <c r="P195" s="22">
        <v>0</v>
      </c>
      <c r="Q195" s="21">
        <v>10</v>
      </c>
      <c r="R195" s="21">
        <v>0</v>
      </c>
      <c r="S195" s="21">
        <v>15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58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458</v>
      </c>
      <c r="C196" s="22" t="s">
        <v>459</v>
      </c>
      <c r="D196" s="21">
        <v>7</v>
      </c>
      <c r="E196" s="22" t="s">
        <v>2875</v>
      </c>
      <c r="F196" s="22" t="s">
        <v>8</v>
      </c>
      <c r="G196" s="21">
        <v>765</v>
      </c>
      <c r="H196" s="21">
        <v>720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2912</v>
      </c>
      <c r="P196" s="22">
        <v>0</v>
      </c>
      <c r="Q196" s="21">
        <v>10</v>
      </c>
      <c r="R196" s="21">
        <v>0</v>
      </c>
      <c r="S196" s="21">
        <v>5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197</v>
      </c>
      <c r="C197" s="22" t="s">
        <v>198</v>
      </c>
      <c r="D197" s="21">
        <v>6</v>
      </c>
      <c r="E197" s="22" t="s">
        <v>2876</v>
      </c>
      <c r="F197" s="22" t="s">
        <v>8</v>
      </c>
      <c r="G197" s="21">
        <v>764</v>
      </c>
      <c r="H197" s="21">
        <v>719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2912</v>
      </c>
      <c r="P197" s="22">
        <v>0</v>
      </c>
      <c r="Q197" s="21">
        <v>5</v>
      </c>
      <c r="R197" s="21">
        <v>0</v>
      </c>
      <c r="S197" s="21">
        <v>0</v>
      </c>
      <c r="T197" s="21">
        <v>10</v>
      </c>
      <c r="U197" s="21">
        <v>15</v>
      </c>
      <c r="V197" s="21">
        <v>10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1449</v>
      </c>
      <c r="C198" s="22" t="s">
        <v>1450</v>
      </c>
      <c r="D198" s="21">
        <v>8</v>
      </c>
      <c r="E198" s="22" t="s">
        <v>2878</v>
      </c>
      <c r="F198" s="22" t="s">
        <v>8</v>
      </c>
      <c r="G198" s="21">
        <v>761</v>
      </c>
      <c r="H198" s="21">
        <v>731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2912</v>
      </c>
      <c r="P198" s="22">
        <v>0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147</v>
      </c>
      <c r="C199" s="22" t="s">
        <v>148</v>
      </c>
      <c r="D199" s="21">
        <v>5</v>
      </c>
      <c r="E199" s="22" t="s">
        <v>2874</v>
      </c>
      <c r="F199" s="22" t="s">
        <v>8</v>
      </c>
      <c r="G199" s="21">
        <v>761</v>
      </c>
      <c r="H199" s="21">
        <v>726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2912</v>
      </c>
      <c r="P199" s="22">
        <v>0</v>
      </c>
      <c r="Q199" s="21">
        <v>5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694</v>
      </c>
      <c r="C200" s="22" t="s">
        <v>695</v>
      </c>
      <c r="D200" s="21">
        <v>6</v>
      </c>
      <c r="E200" s="22" t="s">
        <v>2876</v>
      </c>
      <c r="F200" s="22" t="s">
        <v>8</v>
      </c>
      <c r="G200" s="21">
        <v>760</v>
      </c>
      <c r="H200" s="21">
        <v>710</v>
      </c>
      <c r="I200" s="21">
        <v>0</v>
      </c>
      <c r="J200" s="21">
        <v>5</v>
      </c>
      <c r="K200" s="21">
        <v>0</v>
      </c>
      <c r="L200" s="21">
        <v>5</v>
      </c>
      <c r="M200" s="21">
        <v>0</v>
      </c>
      <c r="N200" s="21">
        <v>0</v>
      </c>
      <c r="O200" s="23" t="s">
        <v>2912</v>
      </c>
      <c r="P200" s="22">
        <v>0</v>
      </c>
      <c r="Q200" s="21">
        <v>15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455</v>
      </c>
      <c r="C201" s="22" t="s">
        <v>456</v>
      </c>
      <c r="D201" s="21">
        <v>6</v>
      </c>
      <c r="E201" s="22" t="s">
        <v>2876</v>
      </c>
      <c r="F201" s="22" t="s">
        <v>8</v>
      </c>
      <c r="G201" s="21">
        <v>759</v>
      </c>
      <c r="H201" s="21">
        <v>724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2912</v>
      </c>
      <c r="P201" s="22">
        <v>0</v>
      </c>
      <c r="Q201" s="21">
        <v>10</v>
      </c>
      <c r="R201" s="21">
        <v>0</v>
      </c>
      <c r="S201" s="21">
        <v>15</v>
      </c>
      <c r="T201" s="21">
        <v>0</v>
      </c>
      <c r="U201" s="21">
        <v>5</v>
      </c>
      <c r="V201" s="21">
        <v>0</v>
      </c>
      <c r="W201" s="21">
        <v>0</v>
      </c>
      <c r="X201" s="32">
        <v>1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1330</v>
      </c>
      <c r="C202" s="22" t="s">
        <v>1331</v>
      </c>
      <c r="D202" s="21">
        <v>4</v>
      </c>
      <c r="E202" s="22" t="s">
        <v>2872</v>
      </c>
      <c r="F202" s="22" t="s">
        <v>8</v>
      </c>
      <c r="G202" s="21">
        <v>748</v>
      </c>
      <c r="H202" s="21">
        <v>713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2912</v>
      </c>
      <c r="P202" s="22">
        <v>0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10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992</v>
      </c>
      <c r="C203" s="22" t="s">
        <v>993</v>
      </c>
      <c r="D203" s="21">
        <v>3</v>
      </c>
      <c r="E203" s="22" t="s">
        <v>2873</v>
      </c>
      <c r="F203" s="22" t="s">
        <v>8</v>
      </c>
      <c r="G203" s="21">
        <v>748</v>
      </c>
      <c r="H203" s="21">
        <v>708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2912</v>
      </c>
      <c r="P203" s="22">
        <v>0</v>
      </c>
      <c r="Q203" s="21">
        <v>10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1383</v>
      </c>
      <c r="C204" s="22" t="s">
        <v>1384</v>
      </c>
      <c r="D204" s="21">
        <v>3</v>
      </c>
      <c r="E204" s="22" t="s">
        <v>2873</v>
      </c>
      <c r="F204" s="22" t="s">
        <v>8</v>
      </c>
      <c r="G204" s="21">
        <v>745</v>
      </c>
      <c r="H204" s="21">
        <v>720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2912</v>
      </c>
      <c r="P204" s="22">
        <v>0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355</v>
      </c>
      <c r="C205" s="22" t="s">
        <v>356</v>
      </c>
      <c r="D205" s="21">
        <v>4</v>
      </c>
      <c r="E205" s="22" t="s">
        <v>2872</v>
      </c>
      <c r="F205" s="22" t="s">
        <v>8</v>
      </c>
      <c r="G205" s="21">
        <v>745</v>
      </c>
      <c r="H205" s="21">
        <v>700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2912</v>
      </c>
      <c r="P205" s="22">
        <v>0</v>
      </c>
      <c r="Q205" s="21">
        <v>10</v>
      </c>
      <c r="R205" s="21">
        <v>0</v>
      </c>
      <c r="S205" s="21">
        <v>5</v>
      </c>
      <c r="T205" s="21">
        <v>0</v>
      </c>
      <c r="U205" s="21">
        <v>15</v>
      </c>
      <c r="V205" s="21">
        <v>10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1258</v>
      </c>
      <c r="C206" s="22" t="s">
        <v>1259</v>
      </c>
      <c r="D206" s="21">
        <v>4</v>
      </c>
      <c r="E206" s="22" t="s">
        <v>2872</v>
      </c>
      <c r="F206" s="22" t="s">
        <v>8</v>
      </c>
      <c r="G206" s="21">
        <v>744</v>
      </c>
      <c r="H206" s="21">
        <v>724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2912</v>
      </c>
      <c r="P206" s="22">
        <v>0</v>
      </c>
      <c r="Q206" s="21">
        <v>5</v>
      </c>
      <c r="R206" s="21">
        <v>0</v>
      </c>
      <c r="S206" s="21">
        <v>15</v>
      </c>
      <c r="T206" s="21">
        <v>0</v>
      </c>
      <c r="U206" s="21">
        <v>0</v>
      </c>
      <c r="V206" s="21">
        <v>0</v>
      </c>
      <c r="W206" s="21">
        <v>0</v>
      </c>
      <c r="X206" s="32">
        <v>1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259</v>
      </c>
      <c r="C207" s="22" t="s">
        <v>260</v>
      </c>
      <c r="D207" s="21">
        <v>6</v>
      </c>
      <c r="E207" s="22" t="s">
        <v>2876</v>
      </c>
      <c r="F207" s="22" t="s">
        <v>8</v>
      </c>
      <c r="G207" s="21">
        <v>743</v>
      </c>
      <c r="H207" s="21">
        <v>713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2912</v>
      </c>
      <c r="P207" s="22">
        <v>0</v>
      </c>
      <c r="Q207" s="21">
        <v>5</v>
      </c>
      <c r="R207" s="21">
        <v>0</v>
      </c>
      <c r="S207" s="21">
        <v>5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1565</v>
      </c>
      <c r="C208" s="22" t="s">
        <v>1566</v>
      </c>
      <c r="D208" s="21">
        <v>8</v>
      </c>
      <c r="E208" s="22" t="s">
        <v>2878</v>
      </c>
      <c r="F208" s="22" t="s">
        <v>8</v>
      </c>
      <c r="G208" s="21">
        <v>741</v>
      </c>
      <c r="H208" s="21">
        <v>716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2912</v>
      </c>
      <c r="P208" s="22">
        <v>0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1700</v>
      </c>
      <c r="C209" s="22" t="s">
        <v>1701</v>
      </c>
      <c r="D209" s="21">
        <v>1</v>
      </c>
      <c r="E209" s="22" t="s">
        <v>2869</v>
      </c>
      <c r="F209" s="22" t="s">
        <v>8</v>
      </c>
      <c r="G209" s="21">
        <v>741</v>
      </c>
      <c r="H209" s="21">
        <v>716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2912</v>
      </c>
      <c r="P209" s="22">
        <v>0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1116</v>
      </c>
      <c r="C210" s="22" t="s">
        <v>1117</v>
      </c>
      <c r="D210" s="21">
        <v>4</v>
      </c>
      <c r="E210" s="22" t="s">
        <v>2872</v>
      </c>
      <c r="F210" s="22" t="s">
        <v>8</v>
      </c>
      <c r="G210" s="21">
        <v>741</v>
      </c>
      <c r="H210" s="21">
        <v>711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2912</v>
      </c>
      <c r="P210" s="22">
        <v>0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380</v>
      </c>
      <c r="C211" s="22" t="s">
        <v>381</v>
      </c>
      <c r="D211" s="21">
        <v>4</v>
      </c>
      <c r="E211" s="22" t="s">
        <v>2872</v>
      </c>
      <c r="F211" s="22" t="s">
        <v>8</v>
      </c>
      <c r="G211" s="21">
        <v>737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2912</v>
      </c>
      <c r="P211" s="22">
        <v>0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915</v>
      </c>
      <c r="C212" s="22" t="s">
        <v>916</v>
      </c>
      <c r="D212" s="21">
        <v>7</v>
      </c>
      <c r="E212" s="22" t="s">
        <v>2875</v>
      </c>
      <c r="F212" s="22" t="s">
        <v>8</v>
      </c>
      <c r="G212" s="21">
        <v>737</v>
      </c>
      <c r="H212" s="21">
        <v>682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2912</v>
      </c>
      <c r="P212" s="22">
        <v>0</v>
      </c>
      <c r="Q212" s="21">
        <v>15</v>
      </c>
      <c r="R212" s="21">
        <v>0</v>
      </c>
      <c r="S212" s="21">
        <v>0</v>
      </c>
      <c r="T212" s="21">
        <v>10</v>
      </c>
      <c r="U212" s="21">
        <v>15</v>
      </c>
      <c r="V212" s="21">
        <v>10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46</v>
      </c>
      <c r="C213" s="22" t="s">
        <v>47</v>
      </c>
      <c r="D213" s="21">
        <v>6</v>
      </c>
      <c r="E213" s="22" t="s">
        <v>2876</v>
      </c>
      <c r="F213" s="22" t="s">
        <v>8</v>
      </c>
      <c r="G213" s="21">
        <v>736</v>
      </c>
      <c r="H213" s="21">
        <v>686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2912</v>
      </c>
      <c r="P213" s="22">
        <v>0</v>
      </c>
      <c r="Q213" s="21">
        <v>15</v>
      </c>
      <c r="R213" s="21">
        <v>0</v>
      </c>
      <c r="S213" s="21">
        <v>15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696</v>
      </c>
      <c r="C214" s="22" t="s">
        <v>697</v>
      </c>
      <c r="D214" s="21">
        <v>6</v>
      </c>
      <c r="E214" s="22" t="s">
        <v>2876</v>
      </c>
      <c r="F214" s="22" t="s">
        <v>8</v>
      </c>
      <c r="G214" s="21">
        <v>730</v>
      </c>
      <c r="H214" s="21">
        <v>705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2912</v>
      </c>
      <c r="P214" s="22">
        <v>0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1252</v>
      </c>
      <c r="C215" s="22" t="s">
        <v>1253</v>
      </c>
      <c r="D215" s="21">
        <v>6</v>
      </c>
      <c r="E215" s="22" t="s">
        <v>2876</v>
      </c>
      <c r="F215" s="22" t="s">
        <v>8</v>
      </c>
      <c r="G215" s="21">
        <v>724</v>
      </c>
      <c r="H215" s="21">
        <v>684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3" t="s">
        <v>2912</v>
      </c>
      <c r="P215" s="22">
        <v>0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159</v>
      </c>
      <c r="C216" s="22" t="s">
        <v>160</v>
      </c>
      <c r="D216" s="21">
        <v>6</v>
      </c>
      <c r="E216" s="22" t="s">
        <v>2876</v>
      </c>
      <c r="F216" s="22" t="s">
        <v>8</v>
      </c>
      <c r="G216" s="21">
        <v>723</v>
      </c>
      <c r="H216" s="21">
        <v>678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2912</v>
      </c>
      <c r="P216" s="22">
        <v>0</v>
      </c>
      <c r="Q216" s="21">
        <v>15</v>
      </c>
      <c r="R216" s="21">
        <v>0</v>
      </c>
      <c r="S216" s="21">
        <v>10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1255</v>
      </c>
      <c r="C217" s="22" t="s">
        <v>1256</v>
      </c>
      <c r="D217" s="21">
        <v>4</v>
      </c>
      <c r="E217" s="22" t="s">
        <v>2872</v>
      </c>
      <c r="F217" s="22" t="s">
        <v>8</v>
      </c>
      <c r="G217" s="21">
        <v>722</v>
      </c>
      <c r="H217" s="21">
        <v>702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3" t="s">
        <v>2912</v>
      </c>
      <c r="P217" s="22">
        <v>0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90</v>
      </c>
      <c r="C218" s="22" t="s">
        <v>91</v>
      </c>
      <c r="D218" s="21">
        <v>6</v>
      </c>
      <c r="E218" s="22" t="s">
        <v>2876</v>
      </c>
      <c r="F218" s="22" t="s">
        <v>8</v>
      </c>
      <c r="G218" s="21">
        <v>719</v>
      </c>
      <c r="H218" s="21">
        <v>679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2912</v>
      </c>
      <c r="P218" s="22">
        <v>0</v>
      </c>
      <c r="Q218" s="21">
        <v>10</v>
      </c>
      <c r="R218" s="21">
        <v>0</v>
      </c>
      <c r="S218" s="21">
        <v>0</v>
      </c>
      <c r="T218" s="21">
        <v>0</v>
      </c>
      <c r="U218" s="21">
        <v>15</v>
      </c>
      <c r="V218" s="21">
        <v>10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673</v>
      </c>
      <c r="C219" s="22" t="s">
        <v>674</v>
      </c>
      <c r="D219" s="21">
        <v>5</v>
      </c>
      <c r="E219" s="22" t="s">
        <v>2874</v>
      </c>
      <c r="F219" s="22" t="s">
        <v>8</v>
      </c>
      <c r="G219" s="21">
        <v>717</v>
      </c>
      <c r="H219" s="21">
        <v>682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5</v>
      </c>
      <c r="O219" s="23" t="s">
        <v>2912</v>
      </c>
      <c r="P219" s="22">
        <v>0</v>
      </c>
      <c r="Q219" s="21">
        <v>5</v>
      </c>
      <c r="R219" s="21">
        <v>0</v>
      </c>
      <c r="S219" s="21">
        <v>5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1731</v>
      </c>
      <c r="C220" s="22" t="s">
        <v>1732</v>
      </c>
      <c r="D220" s="21">
        <v>5</v>
      </c>
      <c r="E220" s="22" t="s">
        <v>2874</v>
      </c>
      <c r="F220" s="22" t="s">
        <v>8</v>
      </c>
      <c r="G220" s="21">
        <v>716</v>
      </c>
      <c r="H220" s="21">
        <v>696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2912</v>
      </c>
      <c r="P220" s="22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889</v>
      </c>
      <c r="C221" s="22" t="s">
        <v>890</v>
      </c>
      <c r="D221" s="21">
        <v>8</v>
      </c>
      <c r="E221" s="22" t="s">
        <v>2878</v>
      </c>
      <c r="F221" s="22" t="s">
        <v>8</v>
      </c>
      <c r="G221" s="21">
        <v>716</v>
      </c>
      <c r="H221" s="21">
        <v>681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2912</v>
      </c>
      <c r="P221" s="22">
        <v>0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708</v>
      </c>
      <c r="C222" s="22" t="s">
        <v>709</v>
      </c>
      <c r="D222" s="21">
        <v>8</v>
      </c>
      <c r="E222" s="22" t="s">
        <v>2878</v>
      </c>
      <c r="F222" s="22" t="s">
        <v>8</v>
      </c>
      <c r="G222" s="21">
        <v>711</v>
      </c>
      <c r="H222" s="21">
        <v>666</v>
      </c>
      <c r="I222" s="21">
        <v>0</v>
      </c>
      <c r="J222" s="21">
        <v>5</v>
      </c>
      <c r="K222" s="21">
        <v>10</v>
      </c>
      <c r="L222" s="21">
        <v>0</v>
      </c>
      <c r="M222" s="21">
        <v>0</v>
      </c>
      <c r="N222" s="21">
        <v>0</v>
      </c>
      <c r="O222" s="23" t="s">
        <v>2912</v>
      </c>
      <c r="P222" s="22">
        <v>0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2151</v>
      </c>
      <c r="C223" s="22" t="s">
        <v>2152</v>
      </c>
      <c r="D223" s="21">
        <v>1</v>
      </c>
      <c r="E223" s="22" t="s">
        <v>2869</v>
      </c>
      <c r="F223" s="22" t="s">
        <v>8</v>
      </c>
      <c r="G223" s="21">
        <v>707</v>
      </c>
      <c r="H223" s="21">
        <v>707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2912</v>
      </c>
      <c r="P223" s="22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11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203</v>
      </c>
      <c r="C224" s="22" t="s">
        <v>204</v>
      </c>
      <c r="D224" s="21">
        <v>4</v>
      </c>
      <c r="E224" s="22" t="s">
        <v>2872</v>
      </c>
      <c r="F224" s="22" t="s">
        <v>8</v>
      </c>
      <c r="G224" s="21">
        <v>705</v>
      </c>
      <c r="H224" s="21">
        <v>695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2912</v>
      </c>
      <c r="P224" s="22">
        <v>0</v>
      </c>
      <c r="Q224" s="21">
        <v>5</v>
      </c>
      <c r="R224" s="21">
        <v>0</v>
      </c>
      <c r="S224" s="21">
        <v>5</v>
      </c>
      <c r="T224" s="21">
        <v>0</v>
      </c>
      <c r="U224" s="21">
        <v>0</v>
      </c>
      <c r="V224" s="21">
        <v>0</v>
      </c>
      <c r="W224" s="21">
        <v>0</v>
      </c>
      <c r="X224" s="32">
        <v>15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5439</v>
      </c>
      <c r="C225" s="22" t="s">
        <v>5495</v>
      </c>
      <c r="D225" s="21">
        <v>6</v>
      </c>
      <c r="E225" s="22" t="s">
        <v>5496</v>
      </c>
      <c r="F225" s="22" t="s">
        <v>5500</v>
      </c>
      <c r="G225" s="21">
        <v>705</v>
      </c>
      <c r="H225" s="21">
        <v>690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2912</v>
      </c>
      <c r="P225" s="22" t="s">
        <v>2912</v>
      </c>
      <c r="Q225" s="21">
        <v>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30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1579</v>
      </c>
      <c r="C226" s="22" t="s">
        <v>1580</v>
      </c>
      <c r="D226" s="21">
        <v>7</v>
      </c>
      <c r="E226" s="22" t="s">
        <v>2875</v>
      </c>
      <c r="F226" s="22" t="s">
        <v>8</v>
      </c>
      <c r="G226" s="21">
        <v>705</v>
      </c>
      <c r="H226" s="21">
        <v>670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2912</v>
      </c>
      <c r="P226" s="22">
        <v>0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2354</v>
      </c>
      <c r="C227" s="22" t="s">
        <v>2355</v>
      </c>
      <c r="D227" s="21">
        <v>1</v>
      </c>
      <c r="E227" s="22" t="s">
        <v>2869</v>
      </c>
      <c r="F227" s="22" t="s">
        <v>8</v>
      </c>
      <c r="G227" s="21">
        <v>701</v>
      </c>
      <c r="H227" s="21">
        <v>696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2912</v>
      </c>
      <c r="P227" s="22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5</v>
      </c>
      <c r="V227" s="21">
        <v>0</v>
      </c>
      <c r="W227" s="21">
        <v>0</v>
      </c>
      <c r="X227" s="32">
        <v>115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1492</v>
      </c>
      <c r="C228" s="22" t="s">
        <v>1493</v>
      </c>
      <c r="D228" s="21">
        <v>8</v>
      </c>
      <c r="E228" s="22" t="s">
        <v>2878</v>
      </c>
      <c r="F228" s="22" t="s">
        <v>8</v>
      </c>
      <c r="G228" s="21">
        <v>699</v>
      </c>
      <c r="H228" s="21">
        <v>674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2912</v>
      </c>
      <c r="P228" s="22">
        <v>0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1607</v>
      </c>
      <c r="C229" s="22" t="s">
        <v>1608</v>
      </c>
      <c r="D229" s="21">
        <v>8</v>
      </c>
      <c r="E229" s="22" t="s">
        <v>2878</v>
      </c>
      <c r="F229" s="22" t="s">
        <v>8</v>
      </c>
      <c r="G229" s="21">
        <v>699</v>
      </c>
      <c r="H229" s="21">
        <v>674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2912</v>
      </c>
      <c r="P229" s="22">
        <v>0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  <c r="Y229" s="21">
        <f t="shared" si="7"/>
        <v>1</v>
      </c>
    </row>
    <row r="230" spans="1:25" s="25" customFormat="1" ht="11.25" x14ac:dyDescent="0.15">
      <c r="A230" s="21">
        <f t="shared" si="6"/>
        <v>228</v>
      </c>
      <c r="B230" s="21" t="s">
        <v>1821</v>
      </c>
      <c r="C230" s="22" t="s">
        <v>1822</v>
      </c>
      <c r="D230" s="21">
        <v>5</v>
      </c>
      <c r="E230" s="22" t="s">
        <v>2874</v>
      </c>
      <c r="F230" s="22" t="s">
        <v>8</v>
      </c>
      <c r="G230" s="21">
        <v>695</v>
      </c>
      <c r="H230" s="21">
        <v>680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2912</v>
      </c>
      <c r="P230" s="22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30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2218</v>
      </c>
      <c r="C231" s="22" t="s">
        <v>2219</v>
      </c>
      <c r="D231" s="21">
        <v>7</v>
      </c>
      <c r="E231" s="22" t="s">
        <v>2875</v>
      </c>
      <c r="F231" s="22" t="s">
        <v>8</v>
      </c>
      <c r="G231" s="21">
        <v>694</v>
      </c>
      <c r="H231" s="21">
        <v>689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2912</v>
      </c>
      <c r="P231" s="22">
        <v>5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101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1804</v>
      </c>
      <c r="C232" s="22" t="s">
        <v>1805</v>
      </c>
      <c r="D232" s="21">
        <v>3</v>
      </c>
      <c r="E232" s="22" t="s">
        <v>2873</v>
      </c>
      <c r="F232" s="22" t="s">
        <v>8</v>
      </c>
      <c r="G232" s="21">
        <v>694</v>
      </c>
      <c r="H232" s="21">
        <v>669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2912</v>
      </c>
      <c r="P232" s="22">
        <v>0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34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1988</v>
      </c>
      <c r="C233" s="22" t="s">
        <v>1989</v>
      </c>
      <c r="D233" s="21">
        <v>5</v>
      </c>
      <c r="E233" s="22" t="s">
        <v>2874</v>
      </c>
      <c r="F233" s="22" t="s">
        <v>8</v>
      </c>
      <c r="G233" s="21">
        <v>691</v>
      </c>
      <c r="H233" s="21">
        <v>691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2912</v>
      </c>
      <c r="P233" s="22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32">
        <v>83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2501</v>
      </c>
      <c r="C234" s="22" t="s">
        <v>2502</v>
      </c>
      <c r="D234" s="21">
        <v>6</v>
      </c>
      <c r="E234" s="22" t="s">
        <v>2876</v>
      </c>
      <c r="F234" s="22" t="s">
        <v>8</v>
      </c>
      <c r="G234" s="21">
        <v>691</v>
      </c>
      <c r="H234" s="21">
        <v>671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2912</v>
      </c>
      <c r="P234" s="22">
        <v>0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698</v>
      </c>
      <c r="C235" s="22" t="s">
        <v>699</v>
      </c>
      <c r="D235" s="21">
        <v>6</v>
      </c>
      <c r="E235" s="22" t="s">
        <v>2876</v>
      </c>
      <c r="F235" s="22" t="s">
        <v>8</v>
      </c>
      <c r="G235" s="21">
        <v>691</v>
      </c>
      <c r="H235" s="21">
        <v>659</v>
      </c>
      <c r="I235" s="21">
        <v>32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2912</v>
      </c>
      <c r="P235" s="22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24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333</v>
      </c>
      <c r="C236" s="22" t="s">
        <v>334</v>
      </c>
      <c r="D236" s="21">
        <v>1</v>
      </c>
      <c r="E236" s="22" t="s">
        <v>2869</v>
      </c>
      <c r="F236" s="22" t="s">
        <v>8</v>
      </c>
      <c r="G236" s="21">
        <v>690</v>
      </c>
      <c r="H236" s="21">
        <v>690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2912</v>
      </c>
      <c r="P236" s="22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8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974</v>
      </c>
      <c r="C237" s="22" t="s">
        <v>975</v>
      </c>
      <c r="D237" s="21">
        <v>7</v>
      </c>
      <c r="E237" s="22" t="s">
        <v>2875</v>
      </c>
      <c r="F237" s="22" t="s">
        <v>8</v>
      </c>
      <c r="G237" s="21">
        <v>690</v>
      </c>
      <c r="H237" s="21">
        <v>665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2912</v>
      </c>
      <c r="P237" s="22">
        <v>0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  <c r="Y237" s="21">
        <f t="shared" si="7"/>
        <v>1</v>
      </c>
    </row>
    <row r="238" spans="1:25" s="25" customFormat="1" ht="11.25" x14ac:dyDescent="0.15">
      <c r="A238" s="21">
        <f t="shared" si="6"/>
        <v>236</v>
      </c>
      <c r="B238" s="21" t="s">
        <v>786</v>
      </c>
      <c r="C238" s="22" t="s">
        <v>787</v>
      </c>
      <c r="D238" s="21">
        <v>6</v>
      </c>
      <c r="E238" s="22" t="s">
        <v>2876</v>
      </c>
      <c r="F238" s="22" t="s">
        <v>8</v>
      </c>
      <c r="G238" s="21">
        <v>690</v>
      </c>
      <c r="H238" s="21">
        <v>650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2912</v>
      </c>
      <c r="P238" s="22">
        <v>0</v>
      </c>
      <c r="Q238" s="21">
        <v>10</v>
      </c>
      <c r="R238" s="21">
        <v>0</v>
      </c>
      <c r="S238" s="21">
        <v>5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  <c r="Y238" s="21">
        <f t="shared" si="7"/>
        <v>1</v>
      </c>
    </row>
    <row r="239" spans="1:25" s="25" customFormat="1" ht="11.25" x14ac:dyDescent="0.15">
      <c r="A239" s="21">
        <f t="shared" si="6"/>
        <v>237</v>
      </c>
      <c r="B239" s="21" t="s">
        <v>1890</v>
      </c>
      <c r="C239" s="22" t="s">
        <v>1891</v>
      </c>
      <c r="D239" s="21">
        <v>8</v>
      </c>
      <c r="E239" s="22" t="s">
        <v>2878</v>
      </c>
      <c r="F239" s="22" t="s">
        <v>8</v>
      </c>
      <c r="G239" s="21">
        <v>687</v>
      </c>
      <c r="H239" s="21">
        <v>682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2912</v>
      </c>
      <c r="P239" s="22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57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2803</v>
      </c>
      <c r="C240" s="22" t="s">
        <v>2804</v>
      </c>
      <c r="D240" s="21">
        <v>2</v>
      </c>
      <c r="E240" s="22" t="s">
        <v>2871</v>
      </c>
      <c r="F240" s="22" t="s">
        <v>8</v>
      </c>
      <c r="G240" s="21">
        <v>685</v>
      </c>
      <c r="H240" s="21">
        <v>660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2912</v>
      </c>
      <c r="P240" s="22">
        <v>0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29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1612</v>
      </c>
      <c r="C241" s="22" t="s">
        <v>1613</v>
      </c>
      <c r="D241" s="21">
        <v>2</v>
      </c>
      <c r="E241" s="22" t="s">
        <v>2871</v>
      </c>
      <c r="F241" s="22" t="s">
        <v>8</v>
      </c>
      <c r="G241" s="21">
        <v>684</v>
      </c>
      <c r="H241" s="21">
        <v>664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3" t="s">
        <v>2912</v>
      </c>
      <c r="P241" s="22">
        <v>0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16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2518</v>
      </c>
      <c r="C242" s="22" t="s">
        <v>2519</v>
      </c>
      <c r="D242" s="21">
        <v>2</v>
      </c>
      <c r="E242" s="22" t="s">
        <v>2871</v>
      </c>
      <c r="F242" s="22" t="s">
        <v>8</v>
      </c>
      <c r="G242" s="21">
        <v>683</v>
      </c>
      <c r="H242" s="21">
        <v>673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2912</v>
      </c>
      <c r="P242" s="22">
        <v>0</v>
      </c>
      <c r="Q242" s="21">
        <v>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15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1905</v>
      </c>
      <c r="C243" s="22" t="s">
        <v>1906</v>
      </c>
      <c r="D243" s="21">
        <v>3</v>
      </c>
      <c r="E243" s="22" t="s">
        <v>2873</v>
      </c>
      <c r="F243" s="22" t="s">
        <v>8</v>
      </c>
      <c r="G243" s="21">
        <v>682</v>
      </c>
      <c r="H243" s="21">
        <v>677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2912</v>
      </c>
      <c r="P243" s="22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23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2175</v>
      </c>
      <c r="C244" s="22" t="s">
        <v>2176</v>
      </c>
      <c r="D244" s="21">
        <v>6</v>
      </c>
      <c r="E244" s="22" t="s">
        <v>2876</v>
      </c>
      <c r="F244" s="22" t="s">
        <v>8</v>
      </c>
      <c r="G244" s="21">
        <v>678</v>
      </c>
      <c r="H244" s="21">
        <v>663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2912</v>
      </c>
      <c r="P244" s="22">
        <v>0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10</v>
      </c>
      <c r="X244" s="32">
        <v>2</v>
      </c>
      <c r="Y244" s="21">
        <f t="shared" si="7"/>
        <v>1</v>
      </c>
    </row>
    <row r="245" spans="1:25" s="25" customFormat="1" ht="11.25" x14ac:dyDescent="0.15">
      <c r="A245" s="21">
        <f t="shared" si="6"/>
        <v>243</v>
      </c>
      <c r="B245" s="21" t="s">
        <v>1944</v>
      </c>
      <c r="C245" s="22" t="s">
        <v>1945</v>
      </c>
      <c r="D245" s="21">
        <v>8</v>
      </c>
      <c r="E245" s="22" t="s">
        <v>2878</v>
      </c>
      <c r="F245" s="22" t="s">
        <v>8</v>
      </c>
      <c r="G245" s="21">
        <v>677</v>
      </c>
      <c r="H245" s="21">
        <v>662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2912</v>
      </c>
      <c r="P245" s="22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4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104</v>
      </c>
      <c r="C246" s="22" t="s">
        <v>105</v>
      </c>
      <c r="D246" s="21">
        <v>7</v>
      </c>
      <c r="E246" s="22" t="s">
        <v>2875</v>
      </c>
      <c r="F246" s="22" t="s">
        <v>8</v>
      </c>
      <c r="G246" s="21">
        <v>676</v>
      </c>
      <c r="H246" s="21">
        <v>661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3" t="s">
        <v>2912</v>
      </c>
      <c r="P246" s="22">
        <v>0</v>
      </c>
      <c r="Q246" s="21">
        <v>15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14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2229</v>
      </c>
      <c r="C247" s="22" t="s">
        <v>2230</v>
      </c>
      <c r="D247" s="21">
        <v>4</v>
      </c>
      <c r="E247" s="22" t="s">
        <v>2872</v>
      </c>
      <c r="F247" s="22" t="s">
        <v>8</v>
      </c>
      <c r="G247" s="21">
        <v>674</v>
      </c>
      <c r="H247" s="21">
        <v>669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2912</v>
      </c>
      <c r="P247" s="22">
        <v>0</v>
      </c>
      <c r="Q247" s="21">
        <v>5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32">
        <v>6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563</v>
      </c>
      <c r="C248" s="22" t="s">
        <v>564</v>
      </c>
      <c r="D248" s="21">
        <v>6</v>
      </c>
      <c r="E248" s="22" t="s">
        <v>2876</v>
      </c>
      <c r="F248" s="22" t="s">
        <v>8</v>
      </c>
      <c r="G248" s="21">
        <v>674</v>
      </c>
      <c r="H248" s="21">
        <v>664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2912</v>
      </c>
      <c r="P248" s="22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5</v>
      </c>
      <c r="V248" s="21">
        <v>0</v>
      </c>
      <c r="W248" s="21">
        <v>0</v>
      </c>
      <c r="X248" s="32">
        <v>0</v>
      </c>
      <c r="Y248" s="21">
        <f t="shared" si="7"/>
        <v>1</v>
      </c>
    </row>
    <row r="249" spans="1:25" s="25" customFormat="1" ht="11.25" x14ac:dyDescent="0.15">
      <c r="A249" s="21">
        <f t="shared" si="6"/>
        <v>247</v>
      </c>
      <c r="B249" s="21" t="s">
        <v>1971</v>
      </c>
      <c r="C249" s="22" t="s">
        <v>1972</v>
      </c>
      <c r="D249" s="21">
        <v>5</v>
      </c>
      <c r="E249" s="22" t="s">
        <v>2874</v>
      </c>
      <c r="F249" s="22" t="s">
        <v>8</v>
      </c>
      <c r="G249" s="21">
        <v>669</v>
      </c>
      <c r="H249" s="21">
        <v>664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2912</v>
      </c>
      <c r="P249" s="22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2</v>
      </c>
      <c r="Y249" s="21">
        <f t="shared" si="7"/>
        <v>1</v>
      </c>
    </row>
    <row r="250" spans="1:25" s="25" customFormat="1" ht="11.25" x14ac:dyDescent="0.15">
      <c r="A250" s="21">
        <f t="shared" si="6"/>
        <v>248</v>
      </c>
      <c r="B250" s="21" t="s">
        <v>2790</v>
      </c>
      <c r="C250" s="22" t="s">
        <v>2791</v>
      </c>
      <c r="D250" s="21">
        <v>1</v>
      </c>
      <c r="E250" s="22" t="s">
        <v>2869</v>
      </c>
      <c r="F250" s="22" t="s">
        <v>8</v>
      </c>
      <c r="G250" s="21">
        <v>669</v>
      </c>
      <c r="H250" s="21">
        <v>584</v>
      </c>
      <c r="I250" s="21">
        <v>65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3" t="s">
        <v>2912</v>
      </c>
      <c r="P250" s="22">
        <v>0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0</v>
      </c>
      <c r="Y250" s="21">
        <f t="shared" si="7"/>
        <v>1</v>
      </c>
    </row>
    <row r="251" spans="1:25" s="25" customFormat="1" ht="11.25" x14ac:dyDescent="0.15">
      <c r="A251" s="21">
        <f t="shared" si="6"/>
        <v>249</v>
      </c>
      <c r="B251" s="21" t="s">
        <v>5216</v>
      </c>
      <c r="C251" s="22" t="s">
        <v>5250</v>
      </c>
      <c r="D251" s="21">
        <v>1</v>
      </c>
      <c r="E251" s="22" t="s">
        <v>2869</v>
      </c>
      <c r="F251" s="22" t="s">
        <v>5348</v>
      </c>
      <c r="G251" s="21">
        <v>666</v>
      </c>
      <c r="H251" s="21">
        <v>661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3" t="s">
        <v>2912</v>
      </c>
      <c r="P251" s="22">
        <v>0</v>
      </c>
      <c r="Q251" s="21">
        <v>5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32">
        <v>29</v>
      </c>
      <c r="Y251" s="21">
        <f t="shared" si="7"/>
        <v>0</v>
      </c>
    </row>
    <row r="252" spans="1:25" s="25" customFormat="1" ht="11.25" x14ac:dyDescent="0.15">
      <c r="A252" s="21">
        <f t="shared" si="6"/>
        <v>250</v>
      </c>
      <c r="B252" s="21" t="s">
        <v>1522</v>
      </c>
      <c r="C252" s="22" t="s">
        <v>1523</v>
      </c>
      <c r="D252" s="21">
        <v>5</v>
      </c>
      <c r="E252" s="22" t="s">
        <v>2874</v>
      </c>
      <c r="F252" s="22" t="s">
        <v>8</v>
      </c>
      <c r="G252" s="21">
        <v>665</v>
      </c>
      <c r="H252" s="21">
        <v>650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2912</v>
      </c>
      <c r="P252" s="22">
        <v>0</v>
      </c>
      <c r="Q252" s="21">
        <v>10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0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2043</v>
      </c>
      <c r="C253" s="22" t="s">
        <v>2044</v>
      </c>
      <c r="D253" s="21">
        <v>7</v>
      </c>
      <c r="E253" s="22" t="s">
        <v>2875</v>
      </c>
      <c r="F253" s="22" t="s">
        <v>8</v>
      </c>
      <c r="G253" s="21">
        <v>665</v>
      </c>
      <c r="H253" s="21">
        <v>635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2912</v>
      </c>
      <c r="P253" s="22">
        <v>0</v>
      </c>
      <c r="Q253" s="21">
        <v>10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2010</v>
      </c>
      <c r="C254" s="22" t="s">
        <v>2011</v>
      </c>
      <c r="D254" s="21">
        <v>2</v>
      </c>
      <c r="E254" s="22" t="s">
        <v>2871</v>
      </c>
      <c r="F254" s="22" t="s">
        <v>8</v>
      </c>
      <c r="G254" s="21">
        <v>661</v>
      </c>
      <c r="H254" s="21">
        <v>661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3" t="s">
        <v>2912</v>
      </c>
      <c r="P254" s="22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32">
        <v>92</v>
      </c>
      <c r="Y254" s="21">
        <f t="shared" si="7"/>
        <v>0</v>
      </c>
    </row>
    <row r="255" spans="1:25" s="25" customFormat="1" ht="11.25" x14ac:dyDescent="0.15">
      <c r="A255" s="21">
        <f t="shared" si="6"/>
        <v>253</v>
      </c>
      <c r="B255" s="21" t="s">
        <v>1269</v>
      </c>
      <c r="C255" s="22" t="s">
        <v>1270</v>
      </c>
      <c r="D255" s="21">
        <v>5</v>
      </c>
      <c r="E255" s="22" t="s">
        <v>2874</v>
      </c>
      <c r="F255" s="22" t="s">
        <v>8</v>
      </c>
      <c r="G255" s="21">
        <v>661</v>
      </c>
      <c r="H255" s="21">
        <v>656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2912</v>
      </c>
      <c r="P255" s="22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2023</v>
      </c>
      <c r="C256" s="22" t="s">
        <v>2024</v>
      </c>
      <c r="D256" s="21">
        <v>2</v>
      </c>
      <c r="E256" s="22" t="s">
        <v>2871</v>
      </c>
      <c r="F256" s="22" t="s">
        <v>8</v>
      </c>
      <c r="G256" s="21">
        <v>653</v>
      </c>
      <c r="H256" s="21">
        <v>653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2912</v>
      </c>
      <c r="P256" s="22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32">
        <v>59</v>
      </c>
      <c r="Y256" s="21">
        <f t="shared" si="7"/>
        <v>0</v>
      </c>
    </row>
    <row r="257" spans="1:25" s="25" customFormat="1" ht="11.25" x14ac:dyDescent="0.15">
      <c r="A257" s="21">
        <f t="shared" si="6"/>
        <v>255</v>
      </c>
      <c r="B257" s="21" t="s">
        <v>2213</v>
      </c>
      <c r="C257" s="22" t="s">
        <v>2214</v>
      </c>
      <c r="D257" s="21">
        <v>6</v>
      </c>
      <c r="E257" s="22" t="s">
        <v>2876</v>
      </c>
      <c r="F257" s="22" t="s">
        <v>8</v>
      </c>
      <c r="G257" s="21">
        <v>652</v>
      </c>
      <c r="H257" s="21">
        <v>632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2912</v>
      </c>
      <c r="P257" s="22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3</v>
      </c>
      <c r="Y257" s="21">
        <f t="shared" si="7"/>
        <v>0</v>
      </c>
    </row>
    <row r="258" spans="1:25" s="25" customFormat="1" ht="11.25" x14ac:dyDescent="0.15">
      <c r="A258" s="21">
        <f t="shared" si="6"/>
        <v>256</v>
      </c>
      <c r="B258" s="21" t="s">
        <v>1395</v>
      </c>
      <c r="C258" s="22" t="s">
        <v>1396</v>
      </c>
      <c r="D258" s="21">
        <v>8</v>
      </c>
      <c r="E258" s="22" t="s">
        <v>2878</v>
      </c>
      <c r="F258" s="22" t="s">
        <v>8</v>
      </c>
      <c r="G258" s="21">
        <v>651</v>
      </c>
      <c r="H258" s="21">
        <v>646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2912</v>
      </c>
      <c r="P258" s="22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284" si="8">ROW()-2</f>
        <v>257</v>
      </c>
      <c r="B259" s="21" t="s">
        <v>1825</v>
      </c>
      <c r="C259" s="22" t="s">
        <v>1826</v>
      </c>
      <c r="D259" s="21">
        <v>8</v>
      </c>
      <c r="E259" s="22" t="s">
        <v>2878</v>
      </c>
      <c r="F259" s="22" t="s">
        <v>8</v>
      </c>
      <c r="G259" s="21">
        <v>649</v>
      </c>
      <c r="H259" s="21">
        <v>629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2912</v>
      </c>
      <c r="P259" s="22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284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1321</v>
      </c>
      <c r="C260" s="22" t="s">
        <v>1322</v>
      </c>
      <c r="D260" s="21">
        <v>1</v>
      </c>
      <c r="E260" s="22" t="s">
        <v>2869</v>
      </c>
      <c r="F260" s="22" t="s">
        <v>8</v>
      </c>
      <c r="G260" s="21">
        <v>647</v>
      </c>
      <c r="H260" s="21">
        <v>647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2912</v>
      </c>
      <c r="P260" s="22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43</v>
      </c>
      <c r="Y260" s="21">
        <f t="shared" si="9"/>
        <v>0</v>
      </c>
    </row>
    <row r="261" spans="1:25" s="25" customFormat="1" ht="11.25" x14ac:dyDescent="0.15">
      <c r="A261" s="21">
        <f t="shared" si="8"/>
        <v>259</v>
      </c>
      <c r="B261" s="21" t="s">
        <v>2437</v>
      </c>
      <c r="C261" s="22" t="s">
        <v>2438</v>
      </c>
      <c r="D261" s="21">
        <v>6</v>
      </c>
      <c r="E261" s="22" t="s">
        <v>2876</v>
      </c>
      <c r="F261" s="22" t="s">
        <v>8</v>
      </c>
      <c r="G261" s="21">
        <v>641</v>
      </c>
      <c r="H261" s="21">
        <v>641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3" t="s">
        <v>2912</v>
      </c>
      <c r="P261" s="22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24</v>
      </c>
      <c r="Y261" s="21">
        <f t="shared" si="9"/>
        <v>0</v>
      </c>
    </row>
    <row r="262" spans="1:25" s="25" customFormat="1" ht="11.25" x14ac:dyDescent="0.15">
      <c r="A262" s="21">
        <f t="shared" si="8"/>
        <v>260</v>
      </c>
      <c r="B262" s="21" t="s">
        <v>702</v>
      </c>
      <c r="C262" s="22" t="s">
        <v>703</v>
      </c>
      <c r="D262" s="21">
        <v>7</v>
      </c>
      <c r="E262" s="22" t="s">
        <v>2875</v>
      </c>
      <c r="F262" s="22" t="s">
        <v>8</v>
      </c>
      <c r="G262" s="21">
        <v>639</v>
      </c>
      <c r="H262" s="21">
        <v>634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3" t="s">
        <v>2912</v>
      </c>
      <c r="P262" s="22">
        <v>5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2351</v>
      </c>
      <c r="C263" s="22" t="s">
        <v>2352</v>
      </c>
      <c r="D263" s="21">
        <v>6</v>
      </c>
      <c r="E263" s="22" t="s">
        <v>2876</v>
      </c>
      <c r="F263" s="22" t="s">
        <v>8</v>
      </c>
      <c r="G263" s="21">
        <v>637</v>
      </c>
      <c r="H263" s="21">
        <v>607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2912</v>
      </c>
      <c r="P263" s="22">
        <v>0</v>
      </c>
      <c r="Q263" s="21">
        <v>10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828</v>
      </c>
      <c r="C264" s="22" t="s">
        <v>829</v>
      </c>
      <c r="D264" s="21">
        <v>4</v>
      </c>
      <c r="E264" s="22" t="s">
        <v>2872</v>
      </c>
      <c r="F264" s="22" t="s">
        <v>8</v>
      </c>
      <c r="G264" s="21">
        <v>636</v>
      </c>
      <c r="H264" s="21">
        <v>631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2912</v>
      </c>
      <c r="P264" s="22">
        <v>0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  <c r="Y264" s="21">
        <f t="shared" si="9"/>
        <v>0</v>
      </c>
    </row>
    <row r="265" spans="1:25" s="25" customFormat="1" ht="11.25" x14ac:dyDescent="0.15">
      <c r="A265" s="21">
        <f t="shared" si="8"/>
        <v>263</v>
      </c>
      <c r="B265" s="21" t="s">
        <v>1336</v>
      </c>
      <c r="C265" s="22" t="s">
        <v>1337</v>
      </c>
      <c r="D265" s="21">
        <v>6</v>
      </c>
      <c r="E265" s="22" t="s">
        <v>2876</v>
      </c>
      <c r="F265" s="22" t="s">
        <v>8</v>
      </c>
      <c r="G265" s="21">
        <v>632</v>
      </c>
      <c r="H265" s="21">
        <v>627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2912</v>
      </c>
      <c r="P265" s="22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397</v>
      </c>
      <c r="C266" s="22" t="s">
        <v>398</v>
      </c>
      <c r="D266" s="21">
        <v>1</v>
      </c>
      <c r="E266" s="22" t="s">
        <v>2869</v>
      </c>
      <c r="F266" s="22" t="s">
        <v>8</v>
      </c>
      <c r="G266" s="21">
        <v>627</v>
      </c>
      <c r="H266" s="21">
        <v>622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3" t="s">
        <v>2912</v>
      </c>
      <c r="P266" s="22">
        <v>0</v>
      </c>
      <c r="Q266" s="21">
        <v>5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2808</v>
      </c>
      <c r="C267" s="22" t="s">
        <v>2809</v>
      </c>
      <c r="D267" s="21">
        <v>4</v>
      </c>
      <c r="E267" s="22" t="s">
        <v>2872</v>
      </c>
      <c r="F267" s="22" t="s">
        <v>8</v>
      </c>
      <c r="G267" s="21">
        <v>627</v>
      </c>
      <c r="H267" s="21">
        <v>551</v>
      </c>
      <c r="I267" s="21">
        <v>56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3" t="s">
        <v>2912</v>
      </c>
      <c r="P267" s="22">
        <v>0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32">
        <v>71</v>
      </c>
      <c r="Y267" s="21">
        <f t="shared" si="9"/>
        <v>0</v>
      </c>
    </row>
    <row r="268" spans="1:25" s="25" customFormat="1" ht="11.25" x14ac:dyDescent="0.15">
      <c r="A268" s="21">
        <f t="shared" si="8"/>
        <v>266</v>
      </c>
      <c r="B268" s="21" t="s">
        <v>2283</v>
      </c>
      <c r="C268" s="22" t="s">
        <v>2284</v>
      </c>
      <c r="D268" s="21">
        <v>6</v>
      </c>
      <c r="E268" s="22" t="s">
        <v>2876</v>
      </c>
      <c r="F268" s="22" t="s">
        <v>8</v>
      </c>
      <c r="G268" s="21">
        <v>621</v>
      </c>
      <c r="H268" s="21">
        <v>616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2912</v>
      </c>
      <c r="P268" s="22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1101</v>
      </c>
      <c r="C269" s="22" t="s">
        <v>1102</v>
      </c>
      <c r="D269" s="21">
        <v>5</v>
      </c>
      <c r="E269" s="22" t="s">
        <v>2874</v>
      </c>
      <c r="F269" s="22" t="s">
        <v>8</v>
      </c>
      <c r="G269" s="21">
        <v>620</v>
      </c>
      <c r="H269" s="21">
        <v>615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3" t="s">
        <v>2912</v>
      </c>
      <c r="P269" s="22">
        <v>5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32">
        <v>157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907</v>
      </c>
      <c r="C270" s="22" t="s">
        <v>908</v>
      </c>
      <c r="D270" s="21">
        <v>8</v>
      </c>
      <c r="E270" s="22" t="s">
        <v>2878</v>
      </c>
      <c r="F270" s="22" t="s">
        <v>8</v>
      </c>
      <c r="G270" s="21">
        <v>620</v>
      </c>
      <c r="H270" s="21">
        <v>595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2912</v>
      </c>
      <c r="P270" s="22">
        <v>0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545</v>
      </c>
      <c r="C271" s="22" t="s">
        <v>546</v>
      </c>
      <c r="D271" s="21">
        <v>4</v>
      </c>
      <c r="E271" s="22" t="s">
        <v>2872</v>
      </c>
      <c r="F271" s="22" t="s">
        <v>8</v>
      </c>
      <c r="G271" s="21">
        <v>619</v>
      </c>
      <c r="H271" s="21">
        <v>609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3" t="s">
        <v>2912</v>
      </c>
      <c r="P271" s="22">
        <v>0</v>
      </c>
      <c r="Q271" s="21">
        <v>10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32">
        <v>6</v>
      </c>
      <c r="Y271" s="21">
        <f t="shared" si="9"/>
        <v>0</v>
      </c>
    </row>
    <row r="272" spans="1:25" s="25" customFormat="1" ht="11.25" x14ac:dyDescent="0.15">
      <c r="A272" s="21">
        <f t="shared" si="8"/>
        <v>270</v>
      </c>
      <c r="B272" s="21" t="s">
        <v>2849</v>
      </c>
      <c r="C272" s="22" t="s">
        <v>2850</v>
      </c>
      <c r="D272" s="21">
        <v>1</v>
      </c>
      <c r="E272" s="22" t="s">
        <v>2869</v>
      </c>
      <c r="F272" s="22" t="s">
        <v>8</v>
      </c>
      <c r="G272" s="21">
        <v>609</v>
      </c>
      <c r="H272" s="21">
        <v>609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2912</v>
      </c>
      <c r="P272" s="22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95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2844</v>
      </c>
      <c r="C273" s="22" t="s">
        <v>2845</v>
      </c>
      <c r="D273" s="21">
        <v>1</v>
      </c>
      <c r="E273" s="22" t="s">
        <v>2869</v>
      </c>
      <c r="F273" s="22" t="s">
        <v>8</v>
      </c>
      <c r="G273" s="21">
        <v>605</v>
      </c>
      <c r="H273" s="21">
        <v>595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2912</v>
      </c>
      <c r="P273" s="22">
        <v>0</v>
      </c>
      <c r="Q273" s="21">
        <v>0</v>
      </c>
      <c r="R273" s="21">
        <v>0</v>
      </c>
      <c r="S273" s="21">
        <v>10</v>
      </c>
      <c r="T273" s="21">
        <v>0</v>
      </c>
      <c r="U273" s="21">
        <v>0</v>
      </c>
      <c r="V273" s="21">
        <v>0</v>
      </c>
      <c r="W273" s="21">
        <v>0</v>
      </c>
      <c r="X273" s="32">
        <v>153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2638</v>
      </c>
      <c r="C274" s="22" t="s">
        <v>2639</v>
      </c>
      <c r="D274" s="21">
        <v>5</v>
      </c>
      <c r="E274" s="22" t="s">
        <v>2874</v>
      </c>
      <c r="F274" s="22" t="s">
        <v>8</v>
      </c>
      <c r="G274" s="21">
        <v>599</v>
      </c>
      <c r="H274" s="21">
        <v>574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5</v>
      </c>
      <c r="O274" s="23" t="s">
        <v>2912</v>
      </c>
      <c r="P274" s="22">
        <v>0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  <c r="Y274" s="21">
        <f t="shared" si="9"/>
        <v>1</v>
      </c>
    </row>
    <row r="275" spans="1:25" s="25" customFormat="1" ht="11.25" x14ac:dyDescent="0.15">
      <c r="A275" s="21">
        <f t="shared" si="8"/>
        <v>273</v>
      </c>
      <c r="B275" s="21" t="s">
        <v>875</v>
      </c>
      <c r="C275" s="22" t="s">
        <v>876</v>
      </c>
      <c r="D275" s="21">
        <v>5</v>
      </c>
      <c r="E275" s="22" t="s">
        <v>2874</v>
      </c>
      <c r="F275" s="22" t="s">
        <v>8</v>
      </c>
      <c r="G275" s="21">
        <v>597</v>
      </c>
      <c r="H275" s="21">
        <v>592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2912</v>
      </c>
      <c r="P275" s="22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32">
        <v>0</v>
      </c>
      <c r="Y275" s="21">
        <f t="shared" si="9"/>
        <v>1</v>
      </c>
    </row>
    <row r="276" spans="1:25" s="25" customFormat="1" ht="11.25" x14ac:dyDescent="0.15">
      <c r="A276" s="21">
        <f t="shared" si="8"/>
        <v>274</v>
      </c>
      <c r="B276" s="21" t="s">
        <v>2464</v>
      </c>
      <c r="C276" s="22" t="s">
        <v>2465</v>
      </c>
      <c r="D276" s="21">
        <v>1</v>
      </c>
      <c r="E276" s="22" t="s">
        <v>2869</v>
      </c>
      <c r="F276" s="22" t="s">
        <v>8</v>
      </c>
      <c r="G276" s="21">
        <v>590</v>
      </c>
      <c r="H276" s="21">
        <v>590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2912</v>
      </c>
      <c r="P276" s="22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6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2510</v>
      </c>
      <c r="C277" s="22" t="s">
        <v>2511</v>
      </c>
      <c r="D277" s="21">
        <v>5</v>
      </c>
      <c r="E277" s="22" t="s">
        <v>2874</v>
      </c>
      <c r="F277" s="22" t="s">
        <v>8</v>
      </c>
      <c r="G277" s="21">
        <v>582</v>
      </c>
      <c r="H277" s="21">
        <v>582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3" t="s">
        <v>2912</v>
      </c>
      <c r="P277" s="22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5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2512</v>
      </c>
      <c r="C278" s="22" t="s">
        <v>2513</v>
      </c>
      <c r="D278" s="21">
        <v>1</v>
      </c>
      <c r="E278" s="22" t="s">
        <v>2869</v>
      </c>
      <c r="F278" s="22" t="s">
        <v>8</v>
      </c>
      <c r="G278" s="21">
        <v>579</v>
      </c>
      <c r="H278" s="21">
        <v>579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3" t="s">
        <v>2912</v>
      </c>
      <c r="P278" s="22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32">
        <v>28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48" t="s">
        <v>5333</v>
      </c>
      <c r="C279" s="48" t="s">
        <v>5334</v>
      </c>
      <c r="D279" s="48">
        <v>1</v>
      </c>
      <c r="E279" s="48" t="s">
        <v>2869</v>
      </c>
      <c r="F279" s="48" t="s">
        <v>8</v>
      </c>
      <c r="G279" s="48">
        <v>579</v>
      </c>
      <c r="H279" s="48">
        <v>579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7" t="s">
        <v>2912</v>
      </c>
      <c r="P279" s="49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34</v>
      </c>
      <c r="Y279" s="21">
        <f t="shared" si="9"/>
        <v>0</v>
      </c>
    </row>
    <row r="280" spans="1:25" s="25" customFormat="1" ht="11.25" x14ac:dyDescent="0.15">
      <c r="A280" s="21">
        <f t="shared" si="8"/>
        <v>278</v>
      </c>
      <c r="B280" s="21" t="s">
        <v>2603</v>
      </c>
      <c r="C280" s="22" t="s">
        <v>2604</v>
      </c>
      <c r="D280" s="21">
        <v>1</v>
      </c>
      <c r="E280" s="22" t="s">
        <v>2869</v>
      </c>
      <c r="F280" s="22" t="s">
        <v>8</v>
      </c>
      <c r="G280" s="21">
        <v>574</v>
      </c>
      <c r="H280" s="21">
        <v>574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3" t="s">
        <v>2912</v>
      </c>
      <c r="P280" s="22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20</v>
      </c>
      <c r="Y280" s="21">
        <f t="shared" si="9"/>
        <v>0</v>
      </c>
    </row>
    <row r="281" spans="1:25" s="25" customFormat="1" ht="11.25" x14ac:dyDescent="0.15">
      <c r="A281" s="21">
        <f t="shared" si="8"/>
        <v>279</v>
      </c>
      <c r="B281" s="21" t="s">
        <v>2694</v>
      </c>
      <c r="C281" s="22" t="s">
        <v>2695</v>
      </c>
      <c r="D281" s="21">
        <v>1</v>
      </c>
      <c r="E281" s="22" t="s">
        <v>2869</v>
      </c>
      <c r="F281" s="22" t="s">
        <v>8</v>
      </c>
      <c r="G281" s="21">
        <v>572</v>
      </c>
      <c r="H281" s="21">
        <v>572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3" t="s">
        <v>2912</v>
      </c>
      <c r="P281" s="22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84</v>
      </c>
      <c r="Y281" s="21">
        <f t="shared" si="9"/>
        <v>0</v>
      </c>
    </row>
    <row r="282" spans="1:25" ht="11.25" customHeight="1" x14ac:dyDescent="0.15">
      <c r="A282" s="21">
        <f t="shared" si="8"/>
        <v>280</v>
      </c>
      <c r="B282" s="21" t="s">
        <v>5215</v>
      </c>
      <c r="C282" s="22" t="s">
        <v>5248</v>
      </c>
      <c r="D282" s="21">
        <v>2</v>
      </c>
      <c r="E282" s="22" t="s">
        <v>2871</v>
      </c>
      <c r="F282" s="22" t="s">
        <v>8</v>
      </c>
      <c r="G282" s="21">
        <v>554</v>
      </c>
      <c r="H282" s="21">
        <v>554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3" t="s">
        <v>2912</v>
      </c>
      <c r="P282" s="22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0</v>
      </c>
      <c r="Y282" s="21">
        <f t="shared" si="9"/>
        <v>1</v>
      </c>
    </row>
    <row r="283" spans="1:25" x14ac:dyDescent="0.15">
      <c r="A283" s="21">
        <f t="shared" si="8"/>
        <v>281</v>
      </c>
      <c r="B283" s="21" t="s">
        <v>5397</v>
      </c>
      <c r="C283" s="22" t="s">
        <v>5398</v>
      </c>
      <c r="D283" s="21">
        <v>1</v>
      </c>
      <c r="E283" s="22" t="s">
        <v>2869</v>
      </c>
      <c r="F283" s="22" t="s">
        <v>8</v>
      </c>
      <c r="G283" s="21">
        <v>514</v>
      </c>
      <c r="H283" s="21">
        <v>514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3" t="s">
        <v>2912</v>
      </c>
      <c r="P283" s="22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32">
        <v>9</v>
      </c>
      <c r="Y283" s="21">
        <f t="shared" si="9"/>
        <v>0</v>
      </c>
    </row>
    <row r="284" spans="1:25" x14ac:dyDescent="0.15">
      <c r="A284" s="21">
        <f t="shared" si="8"/>
        <v>282</v>
      </c>
      <c r="B284" s="21" t="s">
        <v>2243</v>
      </c>
      <c r="C284" s="22" t="s">
        <v>2244</v>
      </c>
      <c r="D284" s="21">
        <v>4</v>
      </c>
      <c r="E284" s="22" t="s">
        <v>2872</v>
      </c>
      <c r="F284" s="22" t="s">
        <v>8</v>
      </c>
      <c r="G284" s="21">
        <v>502</v>
      </c>
      <c r="H284" s="21">
        <v>502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3" t="s">
        <v>2912</v>
      </c>
      <c r="P284" s="22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1</v>
      </c>
      <c r="Y284" s="21">
        <f t="shared" si="9"/>
        <v>1</v>
      </c>
    </row>
    <row r="285" spans="1:25" x14ac:dyDescent="0.15">
      <c r="F285" s="27"/>
      <c r="X285" s="33"/>
    </row>
    <row r="286" spans="1:25" x14ac:dyDescent="0.15">
      <c r="F286" s="27"/>
      <c r="X286" s="33"/>
    </row>
    <row r="287" spans="1:25" x14ac:dyDescent="0.15">
      <c r="F287" s="27"/>
      <c r="X287" s="33"/>
    </row>
    <row r="288" spans="1:25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  <row r="759" spans="6:6" x14ac:dyDescent="0.15">
      <c r="F759" s="27"/>
    </row>
    <row r="760" spans="6:6" x14ac:dyDescent="0.15">
      <c r="F760" s="27"/>
    </row>
    <row r="761" spans="6:6" x14ac:dyDescent="0.15">
      <c r="F761" s="27"/>
    </row>
    <row r="762" spans="6:6" x14ac:dyDescent="0.15">
      <c r="F762" s="27"/>
    </row>
    <row r="763" spans="6:6" x14ac:dyDescent="0.15">
      <c r="F763" s="27"/>
    </row>
    <row r="764" spans="6:6" x14ac:dyDescent="0.15">
      <c r="F764" s="27"/>
    </row>
    <row r="765" spans="6:6" x14ac:dyDescent="0.15">
      <c r="F765" s="27"/>
    </row>
    <row r="766" spans="6:6" x14ac:dyDescent="0.15">
      <c r="F766" s="27"/>
    </row>
    <row r="767" spans="6:6" x14ac:dyDescent="0.15">
      <c r="F767" s="27"/>
    </row>
    <row r="768" spans="6:6" x14ac:dyDescent="0.15">
      <c r="F768" s="27"/>
    </row>
    <row r="769" spans="6:6" x14ac:dyDescent="0.15">
      <c r="F769" s="27"/>
    </row>
    <row r="770" spans="6:6" x14ac:dyDescent="0.15">
      <c r="F770" s="27"/>
    </row>
    <row r="771" spans="6:6" x14ac:dyDescent="0.15">
      <c r="F771" s="27"/>
    </row>
    <row r="772" spans="6:6" x14ac:dyDescent="0.15">
      <c r="F772" s="27"/>
    </row>
    <row r="773" spans="6:6" x14ac:dyDescent="0.15">
      <c r="F773" s="27"/>
    </row>
    <row r="774" spans="6:6" x14ac:dyDescent="0.15">
      <c r="F774" s="27"/>
    </row>
    <row r="775" spans="6:6" x14ac:dyDescent="0.15">
      <c r="F775" s="27"/>
    </row>
    <row r="776" spans="6:6" x14ac:dyDescent="0.15">
      <c r="F776" s="27"/>
    </row>
    <row r="777" spans="6:6" x14ac:dyDescent="0.15">
      <c r="F777" s="27"/>
    </row>
    <row r="778" spans="6:6" x14ac:dyDescent="0.15">
      <c r="F778" s="27"/>
    </row>
    <row r="779" spans="6:6" x14ac:dyDescent="0.15">
      <c r="F779" s="27"/>
    </row>
    <row r="780" spans="6:6" x14ac:dyDescent="0.15">
      <c r="F780" s="27"/>
    </row>
    <row r="781" spans="6:6" x14ac:dyDescent="0.15">
      <c r="F781" s="27"/>
    </row>
    <row r="782" spans="6:6" x14ac:dyDescent="0.15">
      <c r="F782" s="27"/>
    </row>
    <row r="783" spans="6:6" x14ac:dyDescent="0.15">
      <c r="F783" s="27"/>
    </row>
    <row r="784" spans="6:6" x14ac:dyDescent="0.15">
      <c r="F784" s="27"/>
    </row>
    <row r="785" spans="6:6" x14ac:dyDescent="0.15">
      <c r="F785" s="27"/>
    </row>
    <row r="786" spans="6:6" x14ac:dyDescent="0.15">
      <c r="F786" s="27"/>
    </row>
    <row r="787" spans="6:6" x14ac:dyDescent="0.15">
      <c r="F787" s="27"/>
    </row>
    <row r="788" spans="6:6" x14ac:dyDescent="0.15">
      <c r="F788" s="27"/>
    </row>
    <row r="789" spans="6:6" x14ac:dyDescent="0.15">
      <c r="F789" s="27"/>
    </row>
    <row r="790" spans="6:6" x14ac:dyDescent="0.15">
      <c r="F790" s="27"/>
    </row>
    <row r="791" spans="6:6" x14ac:dyDescent="0.15">
      <c r="F791" s="27"/>
    </row>
    <row r="792" spans="6:6" x14ac:dyDescent="0.15">
      <c r="F792" s="27"/>
    </row>
    <row r="793" spans="6:6" x14ac:dyDescent="0.15">
      <c r="F793" s="27"/>
    </row>
    <row r="794" spans="6:6" x14ac:dyDescent="0.15">
      <c r="F794" s="27"/>
    </row>
    <row r="795" spans="6:6" x14ac:dyDescent="0.15">
      <c r="F795" s="27"/>
    </row>
    <row r="796" spans="6:6" x14ac:dyDescent="0.15">
      <c r="F796" s="27"/>
    </row>
    <row r="797" spans="6:6" x14ac:dyDescent="0.15">
      <c r="F797" s="27"/>
    </row>
    <row r="798" spans="6:6" x14ac:dyDescent="0.15">
      <c r="F798" s="27"/>
    </row>
    <row r="799" spans="6:6" x14ac:dyDescent="0.15">
      <c r="F799" s="27"/>
    </row>
    <row r="800" spans="6:6" x14ac:dyDescent="0.15">
      <c r="F800" s="27"/>
    </row>
    <row r="801" spans="6:6" x14ac:dyDescent="0.15">
      <c r="F801" s="27"/>
    </row>
    <row r="802" spans="6:6" x14ac:dyDescent="0.15">
      <c r="F802" s="27"/>
    </row>
  </sheetData>
  <autoFilter ref="A2:Y282" xr:uid="{0516A85F-1BA9-459B-A746-A584F2D90CFD}"/>
  <sortState xmlns:xlrd2="http://schemas.microsoft.com/office/spreadsheetml/2017/richdata2" ref="A3:Y282">
    <sortCondition ref="F3:F282" customList="A,B,C"/>
    <sortCondition descending="1" ref="G3:G282"/>
    <sortCondition descending="1" ref="H3:H282"/>
    <sortCondition ref="B3:B282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2872</v>
      </c>
      <c r="F3" s="22" t="s">
        <v>2910</v>
      </c>
      <c r="G3" s="21">
        <v>1153</v>
      </c>
      <c r="H3" s="21">
        <v>1128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2912</v>
      </c>
      <c r="P3" s="23" t="s">
        <v>2912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4269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2869</v>
      </c>
      <c r="F4" s="22" t="s">
        <v>2910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2876</v>
      </c>
      <c r="F5" s="22" t="s">
        <v>2910</v>
      </c>
      <c r="G5" s="21">
        <v>880</v>
      </c>
      <c r="H5" s="21">
        <v>795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8</v>
      </c>
    </row>
    <row r="6" spans="1:24" s="25" customFormat="1" ht="11.25" x14ac:dyDescent="0.15">
      <c r="A6" s="21">
        <f t="shared" si="0"/>
        <v>4</v>
      </c>
      <c r="B6" s="21" t="s">
        <v>520</v>
      </c>
      <c r="C6" s="22" t="s">
        <v>521</v>
      </c>
      <c r="D6" s="21">
        <v>4</v>
      </c>
      <c r="E6" s="22" t="s">
        <v>2872</v>
      </c>
      <c r="F6" s="22" t="s">
        <v>2910</v>
      </c>
      <c r="G6" s="21">
        <v>873</v>
      </c>
      <c r="H6" s="21">
        <v>813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18</v>
      </c>
    </row>
    <row r="7" spans="1:24" s="25" customFormat="1" ht="11.25" x14ac:dyDescent="0.15">
      <c r="A7" s="21">
        <f t="shared" si="0"/>
        <v>5</v>
      </c>
      <c r="B7" s="21" t="s">
        <v>1086</v>
      </c>
      <c r="C7" s="22" t="s">
        <v>1087</v>
      </c>
      <c r="D7" s="21">
        <v>6</v>
      </c>
      <c r="E7" s="22" t="s">
        <v>2876</v>
      </c>
      <c r="F7" s="22" t="s">
        <v>2910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2912</v>
      </c>
      <c r="P7" s="23" t="s">
        <v>2912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1503</v>
      </c>
      <c r="C8" s="22" t="s">
        <v>1504</v>
      </c>
      <c r="D8" s="21">
        <v>5</v>
      </c>
      <c r="E8" s="22" t="s">
        <v>2874</v>
      </c>
      <c r="F8" s="22" t="s">
        <v>2910</v>
      </c>
      <c r="G8" s="21">
        <v>830</v>
      </c>
      <c r="H8" s="21">
        <v>755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2912</v>
      </c>
      <c r="P8" s="23" t="s">
        <v>2912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320</v>
      </c>
      <c r="C9" s="22" t="s">
        <v>321</v>
      </c>
      <c r="D9" s="21">
        <v>6</v>
      </c>
      <c r="E9" s="22" t="s">
        <v>2876</v>
      </c>
      <c r="F9" s="22" t="s">
        <v>2910</v>
      </c>
      <c r="G9" s="21">
        <v>824</v>
      </c>
      <c r="H9" s="21">
        <v>769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10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200</v>
      </c>
      <c r="C10" s="22" t="s">
        <v>201</v>
      </c>
      <c r="D10" s="21">
        <v>6</v>
      </c>
      <c r="E10" s="22" t="s">
        <v>2876</v>
      </c>
      <c r="F10" s="22" t="s">
        <v>2910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437</v>
      </c>
      <c r="C11" s="22" t="s">
        <v>438</v>
      </c>
      <c r="D11" s="21">
        <v>1</v>
      </c>
      <c r="E11" s="22" t="s">
        <v>2869</v>
      </c>
      <c r="F11" s="22" t="s">
        <v>2910</v>
      </c>
      <c r="G11" s="21">
        <v>810</v>
      </c>
      <c r="H11" s="21">
        <v>740</v>
      </c>
      <c r="I11" s="21">
        <v>0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989</v>
      </c>
      <c r="C12" s="22" t="s">
        <v>990</v>
      </c>
      <c r="D12" s="21">
        <v>1</v>
      </c>
      <c r="E12" s="22" t="s">
        <v>2869</v>
      </c>
      <c r="F12" s="22" t="s">
        <v>2910</v>
      </c>
      <c r="G12" s="21">
        <v>803</v>
      </c>
      <c r="H12" s="21">
        <v>748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5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282</v>
      </c>
      <c r="C13" s="22" t="s">
        <v>283</v>
      </c>
      <c r="D13" s="21">
        <v>1</v>
      </c>
      <c r="E13" s="22" t="s">
        <v>2869</v>
      </c>
      <c r="F13" s="22" t="s">
        <v>2910</v>
      </c>
      <c r="G13" s="21">
        <v>798</v>
      </c>
      <c r="H13" s="21">
        <v>733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22</v>
      </c>
      <c r="C14" s="22" t="s">
        <v>23</v>
      </c>
      <c r="D14" s="21">
        <v>6</v>
      </c>
      <c r="E14" s="22" t="s">
        <v>2876</v>
      </c>
      <c r="F14" s="22" t="s">
        <v>2910</v>
      </c>
      <c r="G14" s="21">
        <v>796</v>
      </c>
      <c r="H14" s="21">
        <v>751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15</v>
      </c>
      <c r="T14" s="21">
        <v>0</v>
      </c>
      <c r="U14" s="21">
        <v>0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1453</v>
      </c>
      <c r="C15" s="22" t="s">
        <v>1454</v>
      </c>
      <c r="D15" s="21">
        <v>6</v>
      </c>
      <c r="E15" s="22" t="s">
        <v>2876</v>
      </c>
      <c r="F15" s="22" t="s">
        <v>2910</v>
      </c>
      <c r="G15" s="21">
        <v>794</v>
      </c>
      <c r="H15" s="21">
        <v>739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420</v>
      </c>
      <c r="C16" s="22" t="s">
        <v>421</v>
      </c>
      <c r="D16" s="21">
        <v>1</v>
      </c>
      <c r="E16" s="22" t="s">
        <v>2869</v>
      </c>
      <c r="F16" s="22" t="s">
        <v>2910</v>
      </c>
      <c r="G16" s="21">
        <v>791</v>
      </c>
      <c r="H16" s="21">
        <v>776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76</v>
      </c>
    </row>
    <row r="17" spans="1:24" s="25" customFormat="1" ht="11.25" x14ac:dyDescent="0.15">
      <c r="A17" s="21">
        <f t="shared" si="0"/>
        <v>15</v>
      </c>
      <c r="B17" s="21" t="s">
        <v>1325</v>
      </c>
      <c r="C17" s="22" t="s">
        <v>1326</v>
      </c>
      <c r="D17" s="21">
        <v>6</v>
      </c>
      <c r="E17" s="22" t="s">
        <v>2876</v>
      </c>
      <c r="F17" s="22" t="s">
        <v>2910</v>
      </c>
      <c r="G17" s="21">
        <v>789</v>
      </c>
      <c r="H17" s="21">
        <v>724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1004</v>
      </c>
      <c r="C18" s="22" t="s">
        <v>1005</v>
      </c>
      <c r="D18" s="21">
        <v>2</v>
      </c>
      <c r="E18" s="22" t="s">
        <v>2871</v>
      </c>
      <c r="F18" s="22" t="s">
        <v>2910</v>
      </c>
      <c r="G18" s="21">
        <v>783</v>
      </c>
      <c r="H18" s="21">
        <v>778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76</v>
      </c>
    </row>
    <row r="19" spans="1:24" s="25" customFormat="1" ht="11.25" x14ac:dyDescent="0.15">
      <c r="A19" s="21">
        <f t="shared" si="0"/>
        <v>17</v>
      </c>
      <c r="B19" s="21" t="s">
        <v>295</v>
      </c>
      <c r="C19" s="22" t="s">
        <v>296</v>
      </c>
      <c r="D19" s="21">
        <v>8</v>
      </c>
      <c r="E19" s="22" t="s">
        <v>2878</v>
      </c>
      <c r="F19" s="22" t="s">
        <v>2910</v>
      </c>
      <c r="G19" s="21">
        <v>780</v>
      </c>
      <c r="H19" s="21">
        <v>730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19</v>
      </c>
      <c r="C20" s="22" t="s">
        <v>20</v>
      </c>
      <c r="D20" s="21">
        <v>1</v>
      </c>
      <c r="E20" s="22" t="s">
        <v>2869</v>
      </c>
      <c r="F20" s="22" t="s">
        <v>2910</v>
      </c>
      <c r="G20" s="21">
        <v>779</v>
      </c>
      <c r="H20" s="21">
        <v>734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715</v>
      </c>
      <c r="C21" s="22" t="s">
        <v>716</v>
      </c>
      <c r="D21" s="21">
        <v>6</v>
      </c>
      <c r="E21" s="22" t="s">
        <v>2876</v>
      </c>
      <c r="F21" s="22" t="s">
        <v>2910</v>
      </c>
      <c r="G21" s="21">
        <v>769</v>
      </c>
      <c r="H21" s="21">
        <v>709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338</v>
      </c>
      <c r="C22" s="22" t="s">
        <v>339</v>
      </c>
      <c r="D22" s="21">
        <v>1</v>
      </c>
      <c r="E22" s="22" t="s">
        <v>2869</v>
      </c>
      <c r="F22" s="22" t="s">
        <v>2910</v>
      </c>
      <c r="G22" s="21">
        <v>767</v>
      </c>
      <c r="H22" s="21">
        <v>692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15</v>
      </c>
      <c r="R22" s="21">
        <v>0</v>
      </c>
      <c r="S22" s="21">
        <v>10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1514</v>
      </c>
      <c r="C23" s="22" t="s">
        <v>1515</v>
      </c>
      <c r="D23" s="21">
        <v>6</v>
      </c>
      <c r="E23" s="22" t="s">
        <v>2876</v>
      </c>
      <c r="F23" s="22" t="s">
        <v>2910</v>
      </c>
      <c r="G23" s="21">
        <v>766</v>
      </c>
      <c r="H23" s="21">
        <v>706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15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2876</v>
      </c>
      <c r="F24" s="22" t="s">
        <v>2910</v>
      </c>
      <c r="G24" s="21">
        <v>765</v>
      </c>
      <c r="H24" s="21">
        <v>730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2089</v>
      </c>
      <c r="C25" s="22" t="s">
        <v>2090</v>
      </c>
      <c r="D25" s="21">
        <v>7</v>
      </c>
      <c r="E25" s="22" t="s">
        <v>2875</v>
      </c>
      <c r="F25" s="22" t="s">
        <v>2910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795</v>
      </c>
      <c r="C26" s="22" t="s">
        <v>796</v>
      </c>
      <c r="D26" s="21">
        <v>4</v>
      </c>
      <c r="E26" s="22" t="s">
        <v>2872</v>
      </c>
      <c r="F26" s="22" t="s">
        <v>2910</v>
      </c>
      <c r="G26" s="21">
        <v>761</v>
      </c>
      <c r="H26" s="21">
        <v>721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10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444</v>
      </c>
      <c r="C27" s="22" t="s">
        <v>445</v>
      </c>
      <c r="D27" s="21">
        <v>4</v>
      </c>
      <c r="E27" s="22" t="s">
        <v>2872</v>
      </c>
      <c r="F27" s="22" t="s">
        <v>2910</v>
      </c>
      <c r="G27" s="21">
        <v>750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589</v>
      </c>
      <c r="C28" s="22" t="s">
        <v>590</v>
      </c>
      <c r="D28" s="21">
        <v>6</v>
      </c>
      <c r="E28" s="22" t="s">
        <v>2876</v>
      </c>
      <c r="F28" s="22" t="s">
        <v>2910</v>
      </c>
      <c r="G28" s="21">
        <v>750</v>
      </c>
      <c r="H28" s="21">
        <v>695</v>
      </c>
      <c r="I28" s="21">
        <v>0</v>
      </c>
      <c r="J28" s="21">
        <v>5</v>
      </c>
      <c r="K28" s="21">
        <v>10</v>
      </c>
      <c r="L28" s="21">
        <v>0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992</v>
      </c>
      <c r="C29" s="22" t="s">
        <v>993</v>
      </c>
      <c r="D29" s="21">
        <v>3</v>
      </c>
      <c r="E29" s="22" t="s">
        <v>2873</v>
      </c>
      <c r="F29" s="22" t="s">
        <v>2910</v>
      </c>
      <c r="G29" s="21">
        <v>748</v>
      </c>
      <c r="H29" s="21">
        <v>708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1929</v>
      </c>
      <c r="C30" s="22" t="s">
        <v>1930</v>
      </c>
      <c r="D30" s="21">
        <v>8</v>
      </c>
      <c r="E30" s="22" t="s">
        <v>2878</v>
      </c>
      <c r="F30" s="22" t="s">
        <v>2910</v>
      </c>
      <c r="G30" s="21">
        <v>747</v>
      </c>
      <c r="H30" s="21">
        <v>722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1018</v>
      </c>
      <c r="C31" s="22" t="s">
        <v>1019</v>
      </c>
      <c r="D31" s="21">
        <v>4</v>
      </c>
      <c r="E31" s="22" t="s">
        <v>2872</v>
      </c>
      <c r="F31" s="22" t="s">
        <v>2910</v>
      </c>
      <c r="G31" s="21">
        <v>737</v>
      </c>
      <c r="H31" s="21">
        <v>707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2912</v>
      </c>
      <c r="P31" s="23" t="s">
        <v>2912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696</v>
      </c>
      <c r="C32" s="22" t="s">
        <v>697</v>
      </c>
      <c r="D32" s="21">
        <v>6</v>
      </c>
      <c r="E32" s="22" t="s">
        <v>2876</v>
      </c>
      <c r="F32" s="22" t="s">
        <v>2910</v>
      </c>
      <c r="G32" s="21">
        <v>730</v>
      </c>
      <c r="H32" s="21">
        <v>705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936</v>
      </c>
      <c r="C33" s="22" t="s">
        <v>937</v>
      </c>
      <c r="D33" s="21">
        <v>6</v>
      </c>
      <c r="E33" s="22" t="s">
        <v>2876</v>
      </c>
      <c r="F33" s="22" t="s">
        <v>2910</v>
      </c>
      <c r="G33" s="21">
        <v>730</v>
      </c>
      <c r="H33" s="21">
        <v>695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235</v>
      </c>
      <c r="C34" s="22" t="s">
        <v>236</v>
      </c>
      <c r="D34" s="21">
        <v>1</v>
      </c>
      <c r="E34" s="22" t="s">
        <v>2869</v>
      </c>
      <c r="F34" s="22" t="s">
        <v>2910</v>
      </c>
      <c r="G34" s="21">
        <v>727</v>
      </c>
      <c r="H34" s="21">
        <v>702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53" si="1">ROW()-2</f>
        <v>33</v>
      </c>
      <c r="B35" s="21" t="s">
        <v>159</v>
      </c>
      <c r="C35" s="22" t="s">
        <v>160</v>
      </c>
      <c r="D35" s="21">
        <v>6</v>
      </c>
      <c r="E35" s="22" t="s">
        <v>2876</v>
      </c>
      <c r="F35" s="22" t="s">
        <v>2910</v>
      </c>
      <c r="G35" s="21">
        <v>723</v>
      </c>
      <c r="H35" s="21">
        <v>678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1834</v>
      </c>
      <c r="C36" s="22" t="s">
        <v>1835</v>
      </c>
      <c r="D36" s="21">
        <v>1</v>
      </c>
      <c r="E36" s="22" t="s">
        <v>2869</v>
      </c>
      <c r="F36" s="22" t="s">
        <v>2910</v>
      </c>
      <c r="G36" s="21">
        <v>716</v>
      </c>
      <c r="H36" s="21">
        <v>681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402</v>
      </c>
      <c r="C37" s="22" t="s">
        <v>403</v>
      </c>
      <c r="D37" s="21">
        <v>6</v>
      </c>
      <c r="E37" s="22" t="s">
        <v>2876</v>
      </c>
      <c r="F37" s="22" t="s">
        <v>2910</v>
      </c>
      <c r="G37" s="21">
        <v>711</v>
      </c>
      <c r="H37" s="21">
        <v>671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4069</v>
      </c>
      <c r="C38" s="22" t="s">
        <v>41</v>
      </c>
      <c r="D38" s="21">
        <v>1</v>
      </c>
      <c r="E38" s="22" t="s">
        <v>2869</v>
      </c>
      <c r="F38" s="22" t="s">
        <v>2910</v>
      </c>
      <c r="G38" s="21">
        <v>711</v>
      </c>
      <c r="H38" s="21">
        <v>666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314</v>
      </c>
      <c r="C39" s="22" t="s">
        <v>315</v>
      </c>
      <c r="D39" s="21">
        <v>6</v>
      </c>
      <c r="E39" s="22" t="s">
        <v>2876</v>
      </c>
      <c r="F39" s="22" t="s">
        <v>2910</v>
      </c>
      <c r="G39" s="21">
        <v>710</v>
      </c>
      <c r="H39" s="21">
        <v>670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10</v>
      </c>
      <c r="R39" s="21">
        <v>0</v>
      </c>
      <c r="S39" s="21">
        <v>10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1165</v>
      </c>
      <c r="C40" s="22" t="s">
        <v>1166</v>
      </c>
      <c r="D40" s="21">
        <v>6</v>
      </c>
      <c r="E40" s="22" t="s">
        <v>2876</v>
      </c>
      <c r="F40" s="22" t="s">
        <v>2910</v>
      </c>
      <c r="G40" s="21">
        <v>691</v>
      </c>
      <c r="H40" s="21">
        <v>656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5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969</v>
      </c>
      <c r="C41" s="22" t="s">
        <v>970</v>
      </c>
      <c r="D41" s="21">
        <v>4</v>
      </c>
      <c r="E41" s="22" t="s">
        <v>2872</v>
      </c>
      <c r="F41" s="22" t="s">
        <v>2910</v>
      </c>
      <c r="G41" s="21">
        <v>690</v>
      </c>
      <c r="H41" s="21">
        <v>680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10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9</v>
      </c>
    </row>
    <row r="42" spans="1:24" s="25" customFormat="1" ht="11.25" x14ac:dyDescent="0.15">
      <c r="A42" s="21">
        <f t="shared" si="1"/>
        <v>40</v>
      </c>
      <c r="B42" s="21" t="s">
        <v>2289</v>
      </c>
      <c r="C42" s="22" t="s">
        <v>2290</v>
      </c>
      <c r="D42" s="21">
        <v>8</v>
      </c>
      <c r="E42" s="22" t="s">
        <v>2878</v>
      </c>
      <c r="F42" s="22" t="s">
        <v>2910</v>
      </c>
      <c r="G42" s="21">
        <v>673</v>
      </c>
      <c r="H42" s="21">
        <v>653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1306</v>
      </c>
      <c r="C43" s="22" t="s">
        <v>1307</v>
      </c>
      <c r="D43" s="21">
        <v>1</v>
      </c>
      <c r="E43" s="22" t="s">
        <v>2869</v>
      </c>
      <c r="F43" s="22" t="s">
        <v>2910</v>
      </c>
      <c r="G43" s="21">
        <v>670</v>
      </c>
      <c r="H43" s="21">
        <v>655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770</v>
      </c>
      <c r="C44" s="22" t="s">
        <v>771</v>
      </c>
      <c r="D44" s="21">
        <v>1</v>
      </c>
      <c r="E44" s="22" t="s">
        <v>2869</v>
      </c>
      <c r="F44" s="22" t="s">
        <v>2910</v>
      </c>
      <c r="G44" s="21">
        <v>669</v>
      </c>
      <c r="H44" s="21">
        <v>649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2043</v>
      </c>
      <c r="C45" s="22" t="s">
        <v>2044</v>
      </c>
      <c r="D45" s="21">
        <v>7</v>
      </c>
      <c r="E45" s="22" t="s">
        <v>2875</v>
      </c>
      <c r="F45" s="22" t="s">
        <v>2910</v>
      </c>
      <c r="G45" s="21">
        <v>665</v>
      </c>
      <c r="H45" s="21">
        <v>635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2406</v>
      </c>
      <c r="C46" s="22" t="s">
        <v>2407</v>
      </c>
      <c r="D46" s="21">
        <v>6</v>
      </c>
      <c r="E46" s="22" t="s">
        <v>2876</v>
      </c>
      <c r="F46" s="22" t="s">
        <v>2910</v>
      </c>
      <c r="G46" s="21">
        <v>664</v>
      </c>
      <c r="H46" s="21">
        <v>639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1079</v>
      </c>
      <c r="C47" s="22" t="s">
        <v>1080</v>
      </c>
      <c r="D47" s="21">
        <v>1</v>
      </c>
      <c r="E47" s="22" t="s">
        <v>2869</v>
      </c>
      <c r="F47" s="22" t="s">
        <v>2910</v>
      </c>
      <c r="G47" s="21">
        <v>656</v>
      </c>
      <c r="H47" s="21">
        <v>631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10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2013</v>
      </c>
      <c r="C48" s="22" t="s">
        <v>2014</v>
      </c>
      <c r="D48" s="21">
        <v>1</v>
      </c>
      <c r="E48" s="22" t="s">
        <v>2869</v>
      </c>
      <c r="F48" s="22" t="s">
        <v>2910</v>
      </c>
      <c r="G48" s="21">
        <v>654</v>
      </c>
      <c r="H48" s="21">
        <v>619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1725</v>
      </c>
      <c r="C49" s="22" t="s">
        <v>1726</v>
      </c>
      <c r="D49" s="21">
        <v>4</v>
      </c>
      <c r="E49" s="22" t="s">
        <v>2872</v>
      </c>
      <c r="F49" s="22" t="s">
        <v>2910</v>
      </c>
      <c r="G49" s="21">
        <v>647</v>
      </c>
      <c r="H49" s="21">
        <v>612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1403</v>
      </c>
      <c r="C50" s="22" t="s">
        <v>1404</v>
      </c>
      <c r="D50" s="21">
        <v>4</v>
      </c>
      <c r="E50" s="22" t="s">
        <v>2872</v>
      </c>
      <c r="F50" s="22" t="s">
        <v>2910</v>
      </c>
      <c r="G50" s="21">
        <v>636</v>
      </c>
      <c r="H50" s="21">
        <v>616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43</v>
      </c>
      <c r="C51" s="22" t="s">
        <v>44</v>
      </c>
      <c r="D51" s="21">
        <v>1</v>
      </c>
      <c r="E51" s="22" t="s">
        <v>2869</v>
      </c>
      <c r="F51" s="22" t="s">
        <v>2910</v>
      </c>
      <c r="G51" s="21">
        <v>627</v>
      </c>
      <c r="H51" s="21">
        <v>617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10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2764</v>
      </c>
      <c r="C52" s="22" t="s">
        <v>2765</v>
      </c>
      <c r="D52" s="21">
        <v>6</v>
      </c>
      <c r="E52" s="22" t="s">
        <v>2876</v>
      </c>
      <c r="F52" s="22" t="s">
        <v>2910</v>
      </c>
      <c r="G52" s="21">
        <v>626</v>
      </c>
      <c r="H52" s="21">
        <v>616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2291</v>
      </c>
      <c r="C53" s="22" t="s">
        <v>2292</v>
      </c>
      <c r="D53" s="21">
        <v>4</v>
      </c>
      <c r="E53" s="22" t="s">
        <v>2872</v>
      </c>
      <c r="F53" s="22" t="s">
        <v>2910</v>
      </c>
      <c r="G53" s="21">
        <v>574</v>
      </c>
      <c r="H53" s="21">
        <v>554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x14ac:dyDescent="0.15">
      <c r="F54" s="27"/>
      <c r="X54" s="33"/>
    </row>
    <row r="55" spans="1:24" x14ac:dyDescent="0.15">
      <c r="F55" s="27"/>
      <c r="X55" s="33"/>
    </row>
    <row r="56" spans="1:24" x14ac:dyDescent="0.15">
      <c r="F56" s="27"/>
      <c r="X56" s="33"/>
    </row>
    <row r="57" spans="1:24" x14ac:dyDescent="0.15">
      <c r="F57" s="27"/>
      <c r="X57" s="33"/>
    </row>
    <row r="58" spans="1:24" x14ac:dyDescent="0.15">
      <c r="F58" s="27"/>
      <c r="X58" s="33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x14ac:dyDescent="0.15">
      <c r="F63" s="27"/>
    </row>
    <row r="64" spans="1:24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</sheetData>
  <autoFilter ref="A2:X53" xr:uid="{92B15A15-C2DF-435A-A547-2C6EAE40DC35}"/>
  <sortState xmlns:xlrd2="http://schemas.microsoft.com/office/spreadsheetml/2017/richdata2" ref="A3:X53">
    <sortCondition descending="1" ref="G3:G53"/>
    <sortCondition descending="1" ref="H3:H53"/>
    <sortCondition ref="B3:B53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2919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  <c r="Y2" s="19" t="s">
        <v>2903</v>
      </c>
    </row>
    <row r="3" spans="1:25" s="25" customFormat="1" ht="11.25" x14ac:dyDescent="0.15">
      <c r="A3" s="21">
        <f t="shared" ref="A3:A66" si="0">ROW()-2</f>
        <v>1</v>
      </c>
      <c r="B3" s="21" t="s">
        <v>284</v>
      </c>
      <c r="C3" s="22" t="s">
        <v>285</v>
      </c>
      <c r="D3" s="21">
        <v>5</v>
      </c>
      <c r="E3" s="22" t="s">
        <v>2874</v>
      </c>
      <c r="F3" s="22" t="s">
        <v>6</v>
      </c>
      <c r="G3" s="21">
        <v>1397</v>
      </c>
      <c r="H3" s="21">
        <v>1018</v>
      </c>
      <c r="I3" s="21">
        <v>294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83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2876</v>
      </c>
      <c r="F4" s="22" t="s">
        <v>6</v>
      </c>
      <c r="G4" s="21">
        <v>1333</v>
      </c>
      <c r="H4" s="21">
        <v>860</v>
      </c>
      <c r="I4" s="21">
        <v>388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64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944</v>
      </c>
      <c r="C5" s="22" t="s">
        <v>945</v>
      </c>
      <c r="D5" s="21">
        <v>8</v>
      </c>
      <c r="E5" s="22" t="s">
        <v>2878</v>
      </c>
      <c r="F5" s="22" t="s">
        <v>6</v>
      </c>
      <c r="G5" s="21">
        <v>1258</v>
      </c>
      <c r="H5" s="21">
        <v>886</v>
      </c>
      <c r="I5" s="21">
        <v>332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5</v>
      </c>
      <c r="R5" s="21">
        <v>0</v>
      </c>
      <c r="S5" s="21">
        <v>5</v>
      </c>
      <c r="T5" s="21">
        <v>10</v>
      </c>
      <c r="U5" s="21">
        <v>15</v>
      </c>
      <c r="V5" s="21">
        <v>0</v>
      </c>
      <c r="W5" s="21">
        <v>0</v>
      </c>
      <c r="X5" s="32">
        <v>196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10</v>
      </c>
      <c r="C6" s="22" t="s">
        <v>11</v>
      </c>
      <c r="D6" s="21">
        <v>6</v>
      </c>
      <c r="E6" s="22" t="s">
        <v>2876</v>
      </c>
      <c r="F6" s="22" t="s">
        <v>6</v>
      </c>
      <c r="G6" s="21">
        <v>1218</v>
      </c>
      <c r="H6" s="21">
        <v>851</v>
      </c>
      <c r="I6" s="21">
        <v>332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10</v>
      </c>
      <c r="T6" s="21">
        <v>0</v>
      </c>
      <c r="U6" s="21">
        <v>0</v>
      </c>
      <c r="V6" s="21">
        <v>0</v>
      </c>
      <c r="W6" s="21">
        <v>0</v>
      </c>
      <c r="X6" s="32">
        <v>96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1893</v>
      </c>
      <c r="C7" s="22" t="s">
        <v>1894</v>
      </c>
      <c r="D7" s="21">
        <v>4</v>
      </c>
      <c r="E7" s="22" t="s">
        <v>2872</v>
      </c>
      <c r="F7" s="22" t="s">
        <v>6</v>
      </c>
      <c r="G7" s="21">
        <v>1139</v>
      </c>
      <c r="H7" s="21">
        <v>923</v>
      </c>
      <c r="I7" s="21">
        <v>166</v>
      </c>
      <c r="J7" s="21">
        <v>0</v>
      </c>
      <c r="K7" s="21">
        <v>10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350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35</v>
      </c>
      <c r="C8" s="22" t="s">
        <v>36</v>
      </c>
      <c r="D8" s="21">
        <v>4</v>
      </c>
      <c r="E8" s="22" t="s">
        <v>2872</v>
      </c>
      <c r="F8" s="22" t="s">
        <v>6</v>
      </c>
      <c r="G8" s="21">
        <v>1126</v>
      </c>
      <c r="H8" s="21">
        <v>1101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0</v>
      </c>
      <c r="T8" s="21">
        <v>0</v>
      </c>
      <c r="U8" s="21">
        <v>10</v>
      </c>
      <c r="V8" s="21">
        <v>0</v>
      </c>
      <c r="W8" s="21">
        <v>0</v>
      </c>
      <c r="X8" s="32">
        <v>3517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1453</v>
      </c>
      <c r="C9" s="22" t="s">
        <v>1454</v>
      </c>
      <c r="D9" s="21">
        <v>6</v>
      </c>
      <c r="E9" s="22" t="s">
        <v>2876</v>
      </c>
      <c r="F9" s="22" t="s">
        <v>6</v>
      </c>
      <c r="G9" s="21">
        <v>1100</v>
      </c>
      <c r="H9" s="21">
        <v>910</v>
      </c>
      <c r="I9" s="21">
        <v>135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225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545</v>
      </c>
      <c r="C10" s="22" t="s">
        <v>546</v>
      </c>
      <c r="D10" s="21">
        <v>4</v>
      </c>
      <c r="E10" s="22" t="s">
        <v>2872</v>
      </c>
      <c r="F10" s="22" t="s">
        <v>6</v>
      </c>
      <c r="G10" s="21">
        <v>957</v>
      </c>
      <c r="H10" s="21">
        <v>804</v>
      </c>
      <c r="I10" s="21">
        <v>143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32">
        <v>414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420</v>
      </c>
      <c r="C11" s="22" t="s">
        <v>421</v>
      </c>
      <c r="D11" s="21">
        <v>1</v>
      </c>
      <c r="E11" s="22" t="s">
        <v>2869</v>
      </c>
      <c r="F11" s="22" t="s">
        <v>6</v>
      </c>
      <c r="G11" s="21">
        <v>917</v>
      </c>
      <c r="H11" s="21">
        <v>902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947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2089</v>
      </c>
      <c r="C12" s="22" t="s">
        <v>2090</v>
      </c>
      <c r="D12" s="21">
        <v>7</v>
      </c>
      <c r="E12" s="22" t="s">
        <v>2875</v>
      </c>
      <c r="F12" s="22" t="s">
        <v>6</v>
      </c>
      <c r="G12" s="21">
        <v>914</v>
      </c>
      <c r="H12" s="21">
        <v>803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14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13</v>
      </c>
      <c r="C13" s="22" t="s">
        <v>14</v>
      </c>
      <c r="D13" s="21">
        <v>4</v>
      </c>
      <c r="E13" s="22" t="s">
        <v>2872</v>
      </c>
      <c r="F13" s="22" t="s">
        <v>6</v>
      </c>
      <c r="G13" s="21">
        <v>898</v>
      </c>
      <c r="H13" s="21">
        <v>848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389</v>
      </c>
      <c r="C14" s="22" t="s">
        <v>390</v>
      </c>
      <c r="D14" s="21">
        <v>5</v>
      </c>
      <c r="E14" s="22" t="s">
        <v>2874</v>
      </c>
      <c r="F14" s="22" t="s">
        <v>6</v>
      </c>
      <c r="G14" s="21">
        <v>895</v>
      </c>
      <c r="H14" s="21">
        <v>779</v>
      </c>
      <c r="I14" s="21">
        <v>81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10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110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2876</v>
      </c>
      <c r="F15" s="22" t="s">
        <v>7</v>
      </c>
      <c r="G15" s="21">
        <v>835</v>
      </c>
      <c r="H15" s="21">
        <v>775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4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141</v>
      </c>
      <c r="C16" s="22" t="s">
        <v>142</v>
      </c>
      <c r="D16" s="21">
        <v>6</v>
      </c>
      <c r="E16" s="22" t="s">
        <v>2876</v>
      </c>
      <c r="F16" s="22" t="s">
        <v>7</v>
      </c>
      <c r="G16" s="21">
        <v>824</v>
      </c>
      <c r="H16" s="21">
        <v>819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555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5396</v>
      </c>
      <c r="C17" s="22" t="s">
        <v>5401</v>
      </c>
      <c r="D17" s="21">
        <v>5</v>
      </c>
      <c r="E17" s="22" t="s">
        <v>2874</v>
      </c>
      <c r="F17" s="22" t="s">
        <v>5417</v>
      </c>
      <c r="G17" s="21">
        <v>815</v>
      </c>
      <c r="H17" s="21">
        <v>780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15</v>
      </c>
      <c r="T17" s="21">
        <v>0</v>
      </c>
      <c r="U17" s="21">
        <v>0</v>
      </c>
      <c r="V17" s="21">
        <v>0</v>
      </c>
      <c r="W17" s="21">
        <v>0</v>
      </c>
      <c r="X17" s="32">
        <v>1955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159</v>
      </c>
      <c r="C18" s="22" t="s">
        <v>160</v>
      </c>
      <c r="D18" s="21">
        <v>6</v>
      </c>
      <c r="E18" s="22" t="s">
        <v>2876</v>
      </c>
      <c r="F18" s="22" t="s">
        <v>7</v>
      </c>
      <c r="G18" s="21">
        <v>806</v>
      </c>
      <c r="H18" s="21">
        <v>761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10</v>
      </c>
      <c r="T18" s="21">
        <v>0</v>
      </c>
      <c r="U18" s="21">
        <v>15</v>
      </c>
      <c r="V18" s="21">
        <v>0</v>
      </c>
      <c r="W18" s="21">
        <v>0</v>
      </c>
      <c r="X18" s="32">
        <v>121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958</v>
      </c>
      <c r="C19" s="22" t="s">
        <v>959</v>
      </c>
      <c r="D19" s="21">
        <v>2</v>
      </c>
      <c r="E19" s="22" t="s">
        <v>2871</v>
      </c>
      <c r="F19" s="22" t="s">
        <v>7</v>
      </c>
      <c r="G19" s="21">
        <v>778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4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265</v>
      </c>
      <c r="C20" s="22" t="s">
        <v>266</v>
      </c>
      <c r="D20" s="21">
        <v>4</v>
      </c>
      <c r="E20" s="22" t="s">
        <v>2872</v>
      </c>
      <c r="F20" s="22" t="s">
        <v>7</v>
      </c>
      <c r="G20" s="21">
        <v>756</v>
      </c>
      <c r="H20" s="21">
        <v>701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3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2031</v>
      </c>
      <c r="C21" s="22" t="s">
        <v>2032</v>
      </c>
      <c r="D21" s="21">
        <v>1</v>
      </c>
      <c r="E21" s="22" t="s">
        <v>2869</v>
      </c>
      <c r="F21" s="22" t="s">
        <v>7</v>
      </c>
      <c r="G21" s="21">
        <v>755</v>
      </c>
      <c r="H21" s="21">
        <v>745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5</v>
      </c>
      <c r="R21" s="21">
        <v>0</v>
      </c>
      <c r="S21" s="21">
        <v>5</v>
      </c>
      <c r="T21" s="21">
        <v>0</v>
      </c>
      <c r="U21" s="21">
        <v>0</v>
      </c>
      <c r="V21" s="21">
        <v>0</v>
      </c>
      <c r="W21" s="21">
        <v>0</v>
      </c>
      <c r="X21" s="32">
        <v>276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1858</v>
      </c>
      <c r="C22" s="22" t="s">
        <v>1859</v>
      </c>
      <c r="D22" s="21">
        <v>6</v>
      </c>
      <c r="E22" s="22" t="s">
        <v>2876</v>
      </c>
      <c r="F22" s="22" t="s">
        <v>7</v>
      </c>
      <c r="G22" s="21">
        <v>744</v>
      </c>
      <c r="H22" s="21">
        <v>714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5</v>
      </c>
      <c r="R22" s="21">
        <v>0</v>
      </c>
      <c r="S22" s="21">
        <v>5</v>
      </c>
      <c r="T22" s="21">
        <v>0</v>
      </c>
      <c r="U22" s="21">
        <v>15</v>
      </c>
      <c r="V22" s="21">
        <v>0</v>
      </c>
      <c r="W22" s="21">
        <v>0</v>
      </c>
      <c r="X22" s="32">
        <v>11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27</v>
      </c>
      <c r="C23" s="22" t="s">
        <v>28</v>
      </c>
      <c r="D23" s="21">
        <v>1</v>
      </c>
      <c r="E23" s="22" t="s">
        <v>2869</v>
      </c>
      <c r="F23" s="22" t="s">
        <v>8</v>
      </c>
      <c r="G23" s="21">
        <v>1169</v>
      </c>
      <c r="H23" s="21">
        <v>892</v>
      </c>
      <c r="I23" s="21">
        <v>187</v>
      </c>
      <c r="J23" s="21">
        <v>5</v>
      </c>
      <c r="K23" s="21">
        <v>10</v>
      </c>
      <c r="L23" s="21">
        <v>5</v>
      </c>
      <c r="M23" s="21">
        <v>0</v>
      </c>
      <c r="N23" s="21">
        <v>5</v>
      </c>
      <c r="O23" s="23" t="s">
        <v>2912</v>
      </c>
      <c r="P23" s="23" t="s">
        <v>2912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2</v>
      </c>
      <c r="Y23" s="21">
        <f t="shared" si="1"/>
        <v>1</v>
      </c>
    </row>
    <row r="24" spans="1:25" s="25" customFormat="1" ht="11.25" x14ac:dyDescent="0.15">
      <c r="A24" s="21">
        <f t="shared" si="0"/>
        <v>22</v>
      </c>
      <c r="B24" s="21" t="s">
        <v>239</v>
      </c>
      <c r="C24" s="22" t="s">
        <v>240</v>
      </c>
      <c r="D24" s="21">
        <v>4</v>
      </c>
      <c r="E24" s="22" t="s">
        <v>2872</v>
      </c>
      <c r="F24" s="22" t="s">
        <v>8</v>
      </c>
      <c r="G24" s="21">
        <v>871</v>
      </c>
      <c r="H24" s="21">
        <v>781</v>
      </c>
      <c r="I24" s="21">
        <v>0</v>
      </c>
      <c r="J24" s="21">
        <v>5</v>
      </c>
      <c r="K24" s="21">
        <v>10</v>
      </c>
      <c r="L24" s="21">
        <v>5</v>
      </c>
      <c r="M24" s="21">
        <v>0</v>
      </c>
      <c r="N24" s="21">
        <v>5</v>
      </c>
      <c r="O24" s="23" t="s">
        <v>2912</v>
      </c>
      <c r="P24" s="23" t="s">
        <v>2912</v>
      </c>
      <c r="Q24" s="21">
        <v>15</v>
      </c>
      <c r="R24" s="21">
        <v>0</v>
      </c>
      <c r="S24" s="21">
        <v>15</v>
      </c>
      <c r="T24" s="21">
        <v>10</v>
      </c>
      <c r="U24" s="21">
        <v>15</v>
      </c>
      <c r="V24" s="21">
        <v>10</v>
      </c>
      <c r="W24" s="21">
        <v>0</v>
      </c>
      <c r="X24" s="32">
        <v>0</v>
      </c>
      <c r="Y24" s="21">
        <f t="shared" si="1"/>
        <v>1</v>
      </c>
    </row>
    <row r="25" spans="1:25" s="25" customFormat="1" ht="11.25" x14ac:dyDescent="0.15">
      <c r="A25" s="21">
        <f t="shared" si="0"/>
        <v>23</v>
      </c>
      <c r="B25" s="21" t="s">
        <v>1086</v>
      </c>
      <c r="C25" s="22" t="s">
        <v>1087</v>
      </c>
      <c r="D25" s="21">
        <v>6</v>
      </c>
      <c r="E25" s="22" t="s">
        <v>2876</v>
      </c>
      <c r="F25" s="22" t="s">
        <v>8</v>
      </c>
      <c r="G25" s="21">
        <v>867</v>
      </c>
      <c r="H25" s="21">
        <v>792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15</v>
      </c>
      <c r="R25" s="21">
        <v>0</v>
      </c>
      <c r="S25" s="21">
        <v>5</v>
      </c>
      <c r="T25" s="21">
        <v>10</v>
      </c>
      <c r="U25" s="21">
        <v>15</v>
      </c>
      <c r="V25" s="21">
        <v>10</v>
      </c>
      <c r="W25" s="21">
        <v>0</v>
      </c>
      <c r="X25" s="32">
        <v>0</v>
      </c>
      <c r="Y25" s="21">
        <f t="shared" si="1"/>
        <v>1</v>
      </c>
    </row>
    <row r="26" spans="1:25" s="25" customFormat="1" ht="11.25" x14ac:dyDescent="0.15">
      <c r="A26" s="21">
        <f t="shared" si="0"/>
        <v>24</v>
      </c>
      <c r="B26" s="21" t="s">
        <v>232</v>
      </c>
      <c r="C26" s="22" t="s">
        <v>233</v>
      </c>
      <c r="D26" s="21">
        <v>4</v>
      </c>
      <c r="E26" s="22" t="s">
        <v>2872</v>
      </c>
      <c r="F26" s="22" t="s">
        <v>8</v>
      </c>
      <c r="G26" s="21">
        <v>866</v>
      </c>
      <c r="H26" s="21">
        <v>781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  <c r="Y26" s="21">
        <f t="shared" si="1"/>
        <v>1</v>
      </c>
    </row>
    <row r="27" spans="1:25" s="25" customFormat="1" ht="11.25" x14ac:dyDescent="0.15">
      <c r="A27" s="21">
        <f t="shared" si="0"/>
        <v>25</v>
      </c>
      <c r="B27" s="21" t="s">
        <v>301</v>
      </c>
      <c r="C27" s="22" t="s">
        <v>302</v>
      </c>
      <c r="D27" s="21">
        <v>7</v>
      </c>
      <c r="E27" s="22" t="s">
        <v>2875</v>
      </c>
      <c r="F27" s="22" t="s">
        <v>8</v>
      </c>
      <c r="G27" s="21">
        <v>849</v>
      </c>
      <c r="H27" s="21">
        <v>779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15</v>
      </c>
      <c r="R27" s="21">
        <v>0</v>
      </c>
      <c r="S27" s="21">
        <v>15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  <c r="Y27" s="21">
        <f t="shared" si="1"/>
        <v>1</v>
      </c>
    </row>
    <row r="28" spans="1:25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2871</v>
      </c>
      <c r="F28" s="22" t="s">
        <v>8</v>
      </c>
      <c r="G28" s="21">
        <v>839</v>
      </c>
      <c r="H28" s="21">
        <v>764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  <c r="Y28" s="21">
        <f t="shared" si="1"/>
        <v>1</v>
      </c>
    </row>
    <row r="29" spans="1:25" s="25" customFormat="1" ht="11.25" x14ac:dyDescent="0.15">
      <c r="A29" s="21">
        <f t="shared" si="0"/>
        <v>27</v>
      </c>
      <c r="B29" s="21" t="s">
        <v>323</v>
      </c>
      <c r="C29" s="22" t="s">
        <v>324</v>
      </c>
      <c r="D29" s="21">
        <v>8</v>
      </c>
      <c r="E29" s="22" t="s">
        <v>2878</v>
      </c>
      <c r="F29" s="22" t="s">
        <v>8</v>
      </c>
      <c r="G29" s="21">
        <v>833</v>
      </c>
      <c r="H29" s="21">
        <v>768</v>
      </c>
      <c r="I29" s="21">
        <v>0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  <c r="Y29" s="21">
        <f t="shared" si="1"/>
        <v>1</v>
      </c>
    </row>
    <row r="30" spans="1:25" s="25" customFormat="1" ht="11.25" x14ac:dyDescent="0.15">
      <c r="A30" s="21">
        <f t="shared" si="0"/>
        <v>28</v>
      </c>
      <c r="B30" s="21" t="s">
        <v>371</v>
      </c>
      <c r="C30" s="22" t="s">
        <v>372</v>
      </c>
      <c r="D30" s="21">
        <v>6</v>
      </c>
      <c r="E30" s="22" t="s">
        <v>2876</v>
      </c>
      <c r="F30" s="22" t="s">
        <v>8</v>
      </c>
      <c r="G30" s="21">
        <v>833</v>
      </c>
      <c r="H30" s="21">
        <v>758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15</v>
      </c>
      <c r="R30" s="21">
        <v>0</v>
      </c>
      <c r="S30" s="21">
        <v>15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  <c r="Y30" s="21">
        <f t="shared" si="1"/>
        <v>1</v>
      </c>
    </row>
    <row r="31" spans="1:25" s="25" customFormat="1" ht="11.25" x14ac:dyDescent="0.15">
      <c r="A31" s="21">
        <f t="shared" si="0"/>
        <v>29</v>
      </c>
      <c r="B31" s="21" t="s">
        <v>1503</v>
      </c>
      <c r="C31" s="22" t="s">
        <v>1504</v>
      </c>
      <c r="D31" s="21">
        <v>5</v>
      </c>
      <c r="E31" s="22" t="s">
        <v>2874</v>
      </c>
      <c r="F31" s="22" t="s">
        <v>8</v>
      </c>
      <c r="G31" s="21">
        <v>830</v>
      </c>
      <c r="H31" s="21">
        <v>755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2912</v>
      </c>
      <c r="P31" s="23" t="s">
        <v>2912</v>
      </c>
      <c r="Q31" s="21">
        <v>15</v>
      </c>
      <c r="R31" s="21">
        <v>10</v>
      </c>
      <c r="S31" s="21">
        <v>15</v>
      </c>
      <c r="T31" s="21">
        <v>10</v>
      </c>
      <c r="U31" s="21">
        <v>15</v>
      </c>
      <c r="V31" s="21">
        <v>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1484</v>
      </c>
      <c r="C32" s="22" t="s">
        <v>1485</v>
      </c>
      <c r="D32" s="21">
        <v>8</v>
      </c>
      <c r="E32" s="22" t="s">
        <v>2878</v>
      </c>
      <c r="F32" s="22" t="s">
        <v>8</v>
      </c>
      <c r="G32" s="21">
        <v>827</v>
      </c>
      <c r="H32" s="21">
        <v>777</v>
      </c>
      <c r="I32" s="21">
        <v>0</v>
      </c>
      <c r="J32" s="21">
        <v>5</v>
      </c>
      <c r="K32" s="21">
        <v>10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437</v>
      </c>
      <c r="C33" s="22" t="s">
        <v>438</v>
      </c>
      <c r="D33" s="21">
        <v>1</v>
      </c>
      <c r="E33" s="22" t="s">
        <v>2869</v>
      </c>
      <c r="F33" s="22" t="s">
        <v>8</v>
      </c>
      <c r="G33" s="21">
        <v>825</v>
      </c>
      <c r="H33" s="21">
        <v>755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320</v>
      </c>
      <c r="C34" s="22" t="s">
        <v>321</v>
      </c>
      <c r="D34" s="21">
        <v>6</v>
      </c>
      <c r="E34" s="22" t="s">
        <v>2876</v>
      </c>
      <c r="F34" s="22" t="s">
        <v>8</v>
      </c>
      <c r="G34" s="21">
        <v>824</v>
      </c>
      <c r="H34" s="21">
        <v>769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si="0"/>
        <v>33</v>
      </c>
      <c r="B35" s="21" t="s">
        <v>520</v>
      </c>
      <c r="C35" s="22" t="s">
        <v>521</v>
      </c>
      <c r="D35" s="21">
        <v>4</v>
      </c>
      <c r="E35" s="22" t="s">
        <v>2872</v>
      </c>
      <c r="F35" s="22" t="s">
        <v>8</v>
      </c>
      <c r="G35" s="21">
        <v>817</v>
      </c>
      <c r="H35" s="21">
        <v>757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si="1"/>
        <v>1</v>
      </c>
    </row>
    <row r="36" spans="1:25" s="25" customFormat="1" ht="11.25" x14ac:dyDescent="0.15">
      <c r="A36" s="21">
        <f t="shared" si="0"/>
        <v>34</v>
      </c>
      <c r="B36" s="21" t="s">
        <v>637</v>
      </c>
      <c r="C36" s="22" t="s">
        <v>638</v>
      </c>
      <c r="D36" s="21">
        <v>7</v>
      </c>
      <c r="E36" s="22" t="s">
        <v>2875</v>
      </c>
      <c r="F36" s="22" t="s">
        <v>8</v>
      </c>
      <c r="G36" s="21">
        <v>814</v>
      </c>
      <c r="H36" s="21">
        <v>769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15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1"/>
        <v>1</v>
      </c>
    </row>
    <row r="37" spans="1:25" s="25" customFormat="1" ht="11.25" x14ac:dyDescent="0.15">
      <c r="A37" s="21">
        <f t="shared" si="0"/>
        <v>35</v>
      </c>
      <c r="B37" s="21" t="s">
        <v>200</v>
      </c>
      <c r="C37" s="22" t="s">
        <v>201</v>
      </c>
      <c r="D37" s="21">
        <v>6</v>
      </c>
      <c r="E37" s="22" t="s">
        <v>2876</v>
      </c>
      <c r="F37" s="22" t="s">
        <v>8</v>
      </c>
      <c r="G37" s="21">
        <v>814</v>
      </c>
      <c r="H37" s="21">
        <v>754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10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1"/>
        <v>1</v>
      </c>
    </row>
    <row r="38" spans="1:25" s="25" customFormat="1" ht="11.25" x14ac:dyDescent="0.15">
      <c r="A38" s="21">
        <f t="shared" si="0"/>
        <v>36</v>
      </c>
      <c r="B38" s="21" t="s">
        <v>778</v>
      </c>
      <c r="C38" s="22" t="s">
        <v>779</v>
      </c>
      <c r="D38" s="21">
        <v>6</v>
      </c>
      <c r="E38" s="22" t="s">
        <v>2876</v>
      </c>
      <c r="F38" s="22" t="s">
        <v>8</v>
      </c>
      <c r="G38" s="21">
        <v>810</v>
      </c>
      <c r="H38" s="21">
        <v>755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5</v>
      </c>
      <c r="O38" s="23" t="s">
        <v>2912</v>
      </c>
      <c r="P38" s="23" t="s">
        <v>2912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1"/>
        <v>1</v>
      </c>
    </row>
    <row r="39" spans="1:25" s="25" customFormat="1" ht="11.25" x14ac:dyDescent="0.15">
      <c r="A39" s="21">
        <f t="shared" si="0"/>
        <v>37</v>
      </c>
      <c r="B39" s="21" t="s">
        <v>439</v>
      </c>
      <c r="C39" s="22" t="s">
        <v>440</v>
      </c>
      <c r="D39" s="21">
        <v>7</v>
      </c>
      <c r="E39" s="22" t="s">
        <v>2875</v>
      </c>
      <c r="F39" s="22" t="s">
        <v>8</v>
      </c>
      <c r="G39" s="21">
        <v>807</v>
      </c>
      <c r="H39" s="21">
        <v>742</v>
      </c>
      <c r="I39" s="21">
        <v>0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  <c r="Y39" s="21">
        <f t="shared" si="1"/>
        <v>1</v>
      </c>
    </row>
    <row r="40" spans="1:25" s="25" customFormat="1" ht="11.25" x14ac:dyDescent="0.15">
      <c r="A40" s="21">
        <f t="shared" si="0"/>
        <v>38</v>
      </c>
      <c r="B40" s="21" t="s">
        <v>726</v>
      </c>
      <c r="C40" s="22" t="s">
        <v>727</v>
      </c>
      <c r="D40" s="21">
        <v>1</v>
      </c>
      <c r="E40" s="22" t="s">
        <v>2869</v>
      </c>
      <c r="F40" s="22" t="s">
        <v>8</v>
      </c>
      <c r="G40" s="21">
        <v>805</v>
      </c>
      <c r="H40" s="21">
        <v>740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1"/>
        <v>1</v>
      </c>
    </row>
    <row r="41" spans="1:25" s="25" customFormat="1" ht="11.25" x14ac:dyDescent="0.15">
      <c r="A41" s="21">
        <f t="shared" si="0"/>
        <v>39</v>
      </c>
      <c r="B41" s="21" t="s">
        <v>989</v>
      </c>
      <c r="C41" s="22" t="s">
        <v>990</v>
      </c>
      <c r="D41" s="21">
        <v>1</v>
      </c>
      <c r="E41" s="22" t="s">
        <v>2869</v>
      </c>
      <c r="F41" s="22" t="s">
        <v>8</v>
      </c>
      <c r="G41" s="21">
        <v>803</v>
      </c>
      <c r="H41" s="21">
        <v>748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5</v>
      </c>
      <c r="O41" s="23" t="s">
        <v>2912</v>
      </c>
      <c r="P41" s="23" t="s">
        <v>2912</v>
      </c>
      <c r="Q41" s="21">
        <v>15</v>
      </c>
      <c r="R41" s="21">
        <v>0</v>
      </c>
      <c r="S41" s="21">
        <v>0</v>
      </c>
      <c r="T41" s="21">
        <v>10</v>
      </c>
      <c r="U41" s="21">
        <v>15</v>
      </c>
      <c r="V41" s="21">
        <v>0</v>
      </c>
      <c r="W41" s="21">
        <v>0</v>
      </c>
      <c r="X41" s="32">
        <v>0</v>
      </c>
      <c r="Y41" s="21">
        <f t="shared" si="1"/>
        <v>1</v>
      </c>
    </row>
    <row r="42" spans="1:25" s="25" customFormat="1" ht="11.25" x14ac:dyDescent="0.15">
      <c r="A42" s="21">
        <f t="shared" si="0"/>
        <v>40</v>
      </c>
      <c r="B42" s="21" t="s">
        <v>282</v>
      </c>
      <c r="C42" s="22" t="s">
        <v>283</v>
      </c>
      <c r="D42" s="21">
        <v>1</v>
      </c>
      <c r="E42" s="22" t="s">
        <v>2869</v>
      </c>
      <c r="F42" s="22" t="s">
        <v>8</v>
      </c>
      <c r="G42" s="21">
        <v>798</v>
      </c>
      <c r="H42" s="21">
        <v>733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1"/>
        <v>1</v>
      </c>
    </row>
    <row r="43" spans="1:25" s="25" customFormat="1" ht="11.25" x14ac:dyDescent="0.15">
      <c r="A43" s="21">
        <f t="shared" si="0"/>
        <v>41</v>
      </c>
      <c r="B43" s="21" t="s">
        <v>469</v>
      </c>
      <c r="C43" s="22" t="s">
        <v>470</v>
      </c>
      <c r="D43" s="21">
        <v>4</v>
      </c>
      <c r="E43" s="22" t="s">
        <v>2872</v>
      </c>
      <c r="F43" s="22" t="s">
        <v>8</v>
      </c>
      <c r="G43" s="21">
        <v>797</v>
      </c>
      <c r="H43" s="21">
        <v>722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15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1"/>
        <v>1</v>
      </c>
    </row>
    <row r="44" spans="1:25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2876</v>
      </c>
      <c r="F44" s="22" t="s">
        <v>8</v>
      </c>
      <c r="G44" s="21">
        <v>796</v>
      </c>
      <c r="H44" s="21">
        <v>751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0</v>
      </c>
      <c r="Y44" s="21">
        <f t="shared" si="1"/>
        <v>1</v>
      </c>
    </row>
    <row r="45" spans="1:25" s="25" customFormat="1" ht="11.25" x14ac:dyDescent="0.15">
      <c r="A45" s="21">
        <f t="shared" si="0"/>
        <v>43</v>
      </c>
      <c r="B45" s="21" t="s">
        <v>126</v>
      </c>
      <c r="C45" s="22" t="s">
        <v>127</v>
      </c>
      <c r="D45" s="21">
        <v>5</v>
      </c>
      <c r="E45" s="22" t="s">
        <v>2874</v>
      </c>
      <c r="F45" s="22" t="s">
        <v>8</v>
      </c>
      <c r="G45" s="21">
        <v>794</v>
      </c>
      <c r="H45" s="21">
        <v>739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5</v>
      </c>
      <c r="O45" s="23" t="s">
        <v>2912</v>
      </c>
      <c r="P45" s="23" t="s">
        <v>2912</v>
      </c>
      <c r="Q45" s="21">
        <v>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1"/>
        <v>1</v>
      </c>
    </row>
    <row r="46" spans="1:25" s="25" customFormat="1" ht="11.25" x14ac:dyDescent="0.15">
      <c r="A46" s="21">
        <f t="shared" si="0"/>
        <v>44</v>
      </c>
      <c r="B46" s="21" t="s">
        <v>1325</v>
      </c>
      <c r="C46" s="22" t="s">
        <v>1326</v>
      </c>
      <c r="D46" s="21">
        <v>6</v>
      </c>
      <c r="E46" s="22" t="s">
        <v>2876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1"/>
        <v>1</v>
      </c>
    </row>
    <row r="47" spans="1:25" s="25" customFormat="1" ht="11.25" x14ac:dyDescent="0.15">
      <c r="A47" s="21">
        <f t="shared" si="0"/>
        <v>45</v>
      </c>
      <c r="B47" s="21" t="s">
        <v>1621</v>
      </c>
      <c r="C47" s="22" t="s">
        <v>1622</v>
      </c>
      <c r="D47" s="21">
        <v>5</v>
      </c>
      <c r="E47" s="22" t="s">
        <v>2874</v>
      </c>
      <c r="F47" s="22" t="s">
        <v>8</v>
      </c>
      <c r="G47" s="21">
        <v>784</v>
      </c>
      <c r="H47" s="21">
        <v>749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  <c r="Y47" s="21">
        <f t="shared" si="1"/>
        <v>1</v>
      </c>
    </row>
    <row r="48" spans="1:25" s="25" customFormat="1" ht="11.25" x14ac:dyDescent="0.15">
      <c r="A48" s="21">
        <f t="shared" si="0"/>
        <v>46</v>
      </c>
      <c r="B48" s="21" t="s">
        <v>1103</v>
      </c>
      <c r="C48" s="22" t="s">
        <v>1104</v>
      </c>
      <c r="D48" s="21">
        <v>3</v>
      </c>
      <c r="E48" s="22" t="s">
        <v>2873</v>
      </c>
      <c r="F48" s="22" t="s">
        <v>8</v>
      </c>
      <c r="G48" s="21">
        <v>784</v>
      </c>
      <c r="H48" s="21">
        <v>744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  <c r="Y48" s="21">
        <f t="shared" si="1"/>
        <v>1</v>
      </c>
    </row>
    <row r="49" spans="1:25" s="25" customFormat="1" ht="11.25" x14ac:dyDescent="0.15">
      <c r="A49" s="21">
        <f t="shared" si="0"/>
        <v>47</v>
      </c>
      <c r="B49" s="21" t="s">
        <v>242</v>
      </c>
      <c r="C49" s="22" t="s">
        <v>243</v>
      </c>
      <c r="D49" s="21">
        <v>1</v>
      </c>
      <c r="E49" s="22" t="s">
        <v>2869</v>
      </c>
      <c r="F49" s="22" t="s">
        <v>8</v>
      </c>
      <c r="G49" s="21">
        <v>781</v>
      </c>
      <c r="H49" s="21">
        <v>741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1"/>
        <v>1</v>
      </c>
    </row>
    <row r="50" spans="1:25" s="25" customFormat="1" ht="11.25" x14ac:dyDescent="0.15">
      <c r="A50" s="21">
        <f t="shared" si="0"/>
        <v>48</v>
      </c>
      <c r="B50" s="21" t="s">
        <v>903</v>
      </c>
      <c r="C50" s="22" t="s">
        <v>904</v>
      </c>
      <c r="D50" s="21">
        <v>7</v>
      </c>
      <c r="E50" s="22" t="s">
        <v>2875</v>
      </c>
      <c r="F50" s="22" t="s">
        <v>8</v>
      </c>
      <c r="G50" s="21">
        <v>781</v>
      </c>
      <c r="H50" s="21">
        <v>736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10</v>
      </c>
      <c r="W50" s="21">
        <v>0</v>
      </c>
      <c r="X50" s="32">
        <v>0</v>
      </c>
      <c r="Y50" s="21">
        <f t="shared" si="1"/>
        <v>1</v>
      </c>
    </row>
    <row r="51" spans="1:25" s="25" customFormat="1" ht="11.25" x14ac:dyDescent="0.15">
      <c r="A51" s="21">
        <f t="shared" si="0"/>
        <v>49</v>
      </c>
      <c r="B51" s="21" t="s">
        <v>295</v>
      </c>
      <c r="C51" s="22" t="s">
        <v>296</v>
      </c>
      <c r="D51" s="21">
        <v>8</v>
      </c>
      <c r="E51" s="22" t="s">
        <v>2878</v>
      </c>
      <c r="F51" s="22" t="s">
        <v>8</v>
      </c>
      <c r="G51" s="21">
        <v>780</v>
      </c>
      <c r="H51" s="21">
        <v>730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15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1"/>
        <v>1</v>
      </c>
    </row>
    <row r="52" spans="1:25" s="25" customFormat="1" ht="11.25" x14ac:dyDescent="0.15">
      <c r="A52" s="21">
        <f t="shared" si="0"/>
        <v>50</v>
      </c>
      <c r="B52" s="21" t="s">
        <v>1081</v>
      </c>
      <c r="C52" s="22" t="s">
        <v>1082</v>
      </c>
      <c r="D52" s="21">
        <v>1</v>
      </c>
      <c r="E52" s="22" t="s">
        <v>2869</v>
      </c>
      <c r="F52" s="22" t="s">
        <v>8</v>
      </c>
      <c r="G52" s="21">
        <v>779</v>
      </c>
      <c r="H52" s="21">
        <v>739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1"/>
        <v>1</v>
      </c>
    </row>
    <row r="53" spans="1:25" s="25" customFormat="1" ht="11.25" x14ac:dyDescent="0.15">
      <c r="A53" s="21">
        <f t="shared" si="0"/>
        <v>51</v>
      </c>
      <c r="B53" s="21" t="s">
        <v>1343</v>
      </c>
      <c r="C53" s="22" t="s">
        <v>1344</v>
      </c>
      <c r="D53" s="21">
        <v>2</v>
      </c>
      <c r="E53" s="22" t="s">
        <v>2871</v>
      </c>
      <c r="F53" s="22" t="s">
        <v>8</v>
      </c>
      <c r="G53" s="21">
        <v>779</v>
      </c>
      <c r="H53" s="21">
        <v>739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1"/>
        <v>1</v>
      </c>
    </row>
    <row r="54" spans="1:25" s="25" customFormat="1" ht="11.25" x14ac:dyDescent="0.15">
      <c r="A54" s="21">
        <f t="shared" si="0"/>
        <v>52</v>
      </c>
      <c r="B54" s="21" t="s">
        <v>19</v>
      </c>
      <c r="C54" s="22" t="s">
        <v>20</v>
      </c>
      <c r="D54" s="21">
        <v>1</v>
      </c>
      <c r="E54" s="22" t="s">
        <v>2869</v>
      </c>
      <c r="F54" s="22" t="s">
        <v>8</v>
      </c>
      <c r="G54" s="21">
        <v>779</v>
      </c>
      <c r="H54" s="21">
        <v>734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1"/>
        <v>1</v>
      </c>
    </row>
    <row r="55" spans="1:25" s="25" customFormat="1" ht="11.25" x14ac:dyDescent="0.15">
      <c r="A55" s="21">
        <f t="shared" si="0"/>
        <v>53</v>
      </c>
      <c r="B55" s="21" t="s">
        <v>162</v>
      </c>
      <c r="C55" s="22" t="s">
        <v>163</v>
      </c>
      <c r="D55" s="21">
        <v>2</v>
      </c>
      <c r="E55" s="22" t="s">
        <v>2871</v>
      </c>
      <c r="F55" s="22" t="s">
        <v>8</v>
      </c>
      <c r="G55" s="21">
        <v>778</v>
      </c>
      <c r="H55" s="21">
        <v>748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1"/>
        <v>1</v>
      </c>
    </row>
    <row r="56" spans="1:25" s="25" customFormat="1" ht="11.25" x14ac:dyDescent="0.15">
      <c r="A56" s="21">
        <f t="shared" si="0"/>
        <v>54</v>
      </c>
      <c r="B56" s="21" t="s">
        <v>518</v>
      </c>
      <c r="C56" s="22" t="s">
        <v>519</v>
      </c>
      <c r="D56" s="21">
        <v>6</v>
      </c>
      <c r="E56" s="22" t="s">
        <v>2876</v>
      </c>
      <c r="F56" s="22" t="s">
        <v>8</v>
      </c>
      <c r="G56" s="21">
        <v>777</v>
      </c>
      <c r="H56" s="21">
        <v>717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1"/>
        <v>1</v>
      </c>
    </row>
    <row r="57" spans="1:25" s="25" customFormat="1" ht="11.25" x14ac:dyDescent="0.15">
      <c r="A57" s="21">
        <f t="shared" si="0"/>
        <v>55</v>
      </c>
      <c r="B57" s="21" t="s">
        <v>587</v>
      </c>
      <c r="C57" s="22" t="s">
        <v>588</v>
      </c>
      <c r="D57" s="21">
        <v>4</v>
      </c>
      <c r="E57" s="22" t="s">
        <v>2872</v>
      </c>
      <c r="F57" s="22" t="s">
        <v>8</v>
      </c>
      <c r="G57" s="21">
        <v>775</v>
      </c>
      <c r="H57" s="21">
        <v>725</v>
      </c>
      <c r="I57" s="21">
        <v>0</v>
      </c>
      <c r="J57" s="21">
        <v>0</v>
      </c>
      <c r="K57" s="21">
        <v>0</v>
      </c>
      <c r="L57" s="21">
        <v>5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1"/>
        <v>1</v>
      </c>
    </row>
    <row r="58" spans="1:25" s="25" customFormat="1" ht="11.25" x14ac:dyDescent="0.15">
      <c r="A58" s="21">
        <f t="shared" si="0"/>
        <v>56</v>
      </c>
      <c r="B58" s="21" t="s">
        <v>535</v>
      </c>
      <c r="C58" s="22" t="s">
        <v>536</v>
      </c>
      <c r="D58" s="21">
        <v>2</v>
      </c>
      <c r="E58" s="22" t="s">
        <v>2871</v>
      </c>
      <c r="F58" s="22" t="s">
        <v>8</v>
      </c>
      <c r="G58" s="21">
        <v>775</v>
      </c>
      <c r="H58" s="21">
        <v>720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  <c r="Y58" s="21">
        <f t="shared" si="1"/>
        <v>1</v>
      </c>
    </row>
    <row r="59" spans="1:25" s="25" customFormat="1" ht="11.25" x14ac:dyDescent="0.15">
      <c r="A59" s="21">
        <f t="shared" si="0"/>
        <v>57</v>
      </c>
      <c r="B59" s="21" t="s">
        <v>383</v>
      </c>
      <c r="C59" s="22" t="s">
        <v>384</v>
      </c>
      <c r="D59" s="21">
        <v>8</v>
      </c>
      <c r="E59" s="22" t="s">
        <v>2878</v>
      </c>
      <c r="F59" s="22" t="s">
        <v>8</v>
      </c>
      <c r="G59" s="21">
        <v>774</v>
      </c>
      <c r="H59" s="21">
        <v>739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  <c r="Y59" s="21">
        <f t="shared" si="1"/>
        <v>1</v>
      </c>
    </row>
    <row r="60" spans="1:25" s="25" customFormat="1" ht="11.25" x14ac:dyDescent="0.15">
      <c r="A60" s="21">
        <f t="shared" si="0"/>
        <v>58</v>
      </c>
      <c r="B60" s="21" t="s">
        <v>676</v>
      </c>
      <c r="C60" s="22" t="s">
        <v>677</v>
      </c>
      <c r="D60" s="21">
        <v>3</v>
      </c>
      <c r="E60" s="22" t="s">
        <v>2873</v>
      </c>
      <c r="F60" s="22" t="s">
        <v>8</v>
      </c>
      <c r="G60" s="21">
        <v>774</v>
      </c>
      <c r="H60" s="21">
        <v>734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1"/>
        <v>1</v>
      </c>
    </row>
    <row r="61" spans="1:25" s="25" customFormat="1" ht="11.25" x14ac:dyDescent="0.15">
      <c r="A61" s="21">
        <f t="shared" si="0"/>
        <v>59</v>
      </c>
      <c r="B61" s="21" t="s">
        <v>84</v>
      </c>
      <c r="C61" s="22" t="s">
        <v>85</v>
      </c>
      <c r="D61" s="21">
        <v>2</v>
      </c>
      <c r="E61" s="22" t="s">
        <v>2871</v>
      </c>
      <c r="F61" s="22" t="s">
        <v>8</v>
      </c>
      <c r="G61" s="21">
        <v>773</v>
      </c>
      <c r="H61" s="21">
        <v>728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  <c r="Y61" s="21">
        <f t="shared" si="1"/>
        <v>1</v>
      </c>
    </row>
    <row r="62" spans="1:25" s="25" customFormat="1" ht="11.25" x14ac:dyDescent="0.15">
      <c r="A62" s="21">
        <f t="shared" si="0"/>
        <v>60</v>
      </c>
      <c r="B62" s="21" t="s">
        <v>871</v>
      </c>
      <c r="C62" s="22" t="s">
        <v>872</v>
      </c>
      <c r="D62" s="21">
        <v>6</v>
      </c>
      <c r="E62" s="22" t="s">
        <v>2876</v>
      </c>
      <c r="F62" s="22" t="s">
        <v>8</v>
      </c>
      <c r="G62" s="21">
        <v>772</v>
      </c>
      <c r="H62" s="21">
        <v>742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  <c r="Y62" s="21">
        <f t="shared" si="1"/>
        <v>1</v>
      </c>
    </row>
    <row r="63" spans="1:25" s="25" customFormat="1" ht="11.25" x14ac:dyDescent="0.15">
      <c r="A63" s="21">
        <f t="shared" si="0"/>
        <v>61</v>
      </c>
      <c r="B63" s="21" t="s">
        <v>101</v>
      </c>
      <c r="C63" s="22" t="s">
        <v>102</v>
      </c>
      <c r="D63" s="21">
        <v>4</v>
      </c>
      <c r="E63" s="22" t="s">
        <v>2872</v>
      </c>
      <c r="F63" s="22" t="s">
        <v>8</v>
      </c>
      <c r="G63" s="21">
        <v>772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1"/>
        <v>1</v>
      </c>
    </row>
    <row r="64" spans="1:25" s="25" customFormat="1" ht="11.25" x14ac:dyDescent="0.15">
      <c r="A64" s="21">
        <f t="shared" si="0"/>
        <v>62</v>
      </c>
      <c r="B64" s="21" t="s">
        <v>523</v>
      </c>
      <c r="C64" s="22" t="s">
        <v>524</v>
      </c>
      <c r="D64" s="21">
        <v>1</v>
      </c>
      <c r="E64" s="22" t="s">
        <v>2869</v>
      </c>
      <c r="F64" s="22" t="s">
        <v>8</v>
      </c>
      <c r="G64" s="21">
        <v>771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2912</v>
      </c>
      <c r="P64" s="23" t="s">
        <v>2912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1"/>
        <v>1</v>
      </c>
    </row>
    <row r="65" spans="1:25" s="25" customFormat="1" ht="11.25" x14ac:dyDescent="0.15">
      <c r="A65" s="21">
        <f t="shared" si="0"/>
        <v>63</v>
      </c>
      <c r="B65" s="21" t="s">
        <v>715</v>
      </c>
      <c r="C65" s="22" t="s">
        <v>716</v>
      </c>
      <c r="D65" s="21">
        <v>6</v>
      </c>
      <c r="E65" s="22" t="s">
        <v>2876</v>
      </c>
      <c r="F65" s="22" t="s">
        <v>8</v>
      </c>
      <c r="G65" s="21">
        <v>769</v>
      </c>
      <c r="H65" s="21">
        <v>709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1"/>
        <v>1</v>
      </c>
    </row>
    <row r="66" spans="1:25" s="25" customFormat="1" ht="11.25" x14ac:dyDescent="0.15">
      <c r="A66" s="21">
        <f t="shared" si="0"/>
        <v>64</v>
      </c>
      <c r="B66" s="21" t="s">
        <v>1010</v>
      </c>
      <c r="C66" s="22" t="s">
        <v>1011</v>
      </c>
      <c r="D66" s="21">
        <v>4</v>
      </c>
      <c r="E66" s="22" t="s">
        <v>2872</v>
      </c>
      <c r="F66" s="22" t="s">
        <v>8</v>
      </c>
      <c r="G66" s="21">
        <v>767</v>
      </c>
      <c r="H66" s="21">
        <v>732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15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1"/>
        <v>1</v>
      </c>
    </row>
    <row r="67" spans="1:25" s="25" customFormat="1" ht="11.25" x14ac:dyDescent="0.15">
      <c r="A67" s="21">
        <f t="shared" ref="A67:A130" si="2">ROW()-2</f>
        <v>65</v>
      </c>
      <c r="B67" s="21" t="s">
        <v>338</v>
      </c>
      <c r="C67" s="22" t="s">
        <v>339</v>
      </c>
      <c r="D67" s="21">
        <v>1</v>
      </c>
      <c r="E67" s="22" t="s">
        <v>2869</v>
      </c>
      <c r="F67" s="22" t="s">
        <v>8</v>
      </c>
      <c r="G67" s="21">
        <v>767</v>
      </c>
      <c r="H67" s="21">
        <v>692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15</v>
      </c>
      <c r="R67" s="21">
        <v>0</v>
      </c>
      <c r="S67" s="21">
        <v>10</v>
      </c>
      <c r="T67" s="21">
        <v>10</v>
      </c>
      <c r="U67" s="21">
        <v>15</v>
      </c>
      <c r="V67" s="21">
        <v>10</v>
      </c>
      <c r="W67" s="21">
        <v>0</v>
      </c>
      <c r="X67" s="32">
        <v>0</v>
      </c>
      <c r="Y67" s="21">
        <f t="shared" ref="Y67:Y130" si="3">IF(X67&lt;3,1,0)</f>
        <v>1</v>
      </c>
    </row>
    <row r="68" spans="1:25" s="25" customFormat="1" ht="11.25" x14ac:dyDescent="0.15">
      <c r="A68" s="21">
        <f t="shared" si="2"/>
        <v>66</v>
      </c>
      <c r="B68" s="21" t="s">
        <v>279</v>
      </c>
      <c r="C68" s="22" t="s">
        <v>280</v>
      </c>
      <c r="D68" s="21">
        <v>4</v>
      </c>
      <c r="E68" s="22" t="s">
        <v>2872</v>
      </c>
      <c r="F68" s="22" t="s">
        <v>8</v>
      </c>
      <c r="G68" s="21">
        <v>766</v>
      </c>
      <c r="H68" s="21">
        <v>706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10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3"/>
        <v>1</v>
      </c>
    </row>
    <row r="69" spans="1:25" s="25" customFormat="1" ht="11.25" x14ac:dyDescent="0.15">
      <c r="A69" s="21">
        <f t="shared" si="2"/>
        <v>67</v>
      </c>
      <c r="B69" s="21" t="s">
        <v>1514</v>
      </c>
      <c r="C69" s="22" t="s">
        <v>1515</v>
      </c>
      <c r="D69" s="21">
        <v>6</v>
      </c>
      <c r="E69" s="22" t="s">
        <v>2876</v>
      </c>
      <c r="F69" s="22" t="s">
        <v>8</v>
      </c>
      <c r="G69" s="21">
        <v>766</v>
      </c>
      <c r="H69" s="21">
        <v>706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15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3"/>
        <v>1</v>
      </c>
    </row>
    <row r="70" spans="1:25" s="25" customFormat="1" ht="11.25" x14ac:dyDescent="0.15">
      <c r="A70" s="21">
        <f t="shared" si="2"/>
        <v>68</v>
      </c>
      <c r="B70" s="21" t="s">
        <v>458</v>
      </c>
      <c r="C70" s="22" t="s">
        <v>459</v>
      </c>
      <c r="D70" s="21">
        <v>7</v>
      </c>
      <c r="E70" s="22" t="s">
        <v>2875</v>
      </c>
      <c r="F70" s="22" t="s">
        <v>8</v>
      </c>
      <c r="G70" s="21">
        <v>765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10</v>
      </c>
      <c r="R70" s="21">
        <v>0</v>
      </c>
      <c r="S70" s="21">
        <v>5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3"/>
        <v>1</v>
      </c>
    </row>
    <row r="71" spans="1:25" s="25" customFormat="1" ht="11.25" x14ac:dyDescent="0.15">
      <c r="A71" s="21">
        <f t="shared" si="2"/>
        <v>69</v>
      </c>
      <c r="B71" s="21" t="s">
        <v>1980</v>
      </c>
      <c r="C71" s="22" t="s">
        <v>1981</v>
      </c>
      <c r="D71" s="21">
        <v>1</v>
      </c>
      <c r="E71" s="22" t="s">
        <v>2869</v>
      </c>
      <c r="F71" s="22" t="s">
        <v>8</v>
      </c>
      <c r="G71" s="21">
        <v>762</v>
      </c>
      <c r="H71" s="21">
        <v>727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10</v>
      </c>
      <c r="W71" s="21">
        <v>0</v>
      </c>
      <c r="X71" s="32">
        <v>0</v>
      </c>
      <c r="Y71" s="21">
        <f t="shared" si="3"/>
        <v>1</v>
      </c>
    </row>
    <row r="72" spans="1:25" s="25" customFormat="1" ht="11.25" x14ac:dyDescent="0.15">
      <c r="A72" s="21">
        <f t="shared" si="2"/>
        <v>70</v>
      </c>
      <c r="B72" s="21" t="s">
        <v>326</v>
      </c>
      <c r="C72" s="22" t="s">
        <v>327</v>
      </c>
      <c r="D72" s="21">
        <v>4</v>
      </c>
      <c r="E72" s="22" t="s">
        <v>2872</v>
      </c>
      <c r="F72" s="22" t="s">
        <v>8</v>
      </c>
      <c r="G72" s="21">
        <v>762</v>
      </c>
      <c r="H72" s="21">
        <v>717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5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  <c r="Y72" s="21">
        <f t="shared" si="3"/>
        <v>1</v>
      </c>
    </row>
    <row r="73" spans="1:25" s="25" customFormat="1" ht="11.25" x14ac:dyDescent="0.15">
      <c r="A73" s="21">
        <f t="shared" si="2"/>
        <v>71</v>
      </c>
      <c r="B73" s="21" t="s">
        <v>1588</v>
      </c>
      <c r="C73" s="22" t="s">
        <v>1589</v>
      </c>
      <c r="D73" s="21">
        <v>2</v>
      </c>
      <c r="E73" s="22" t="s">
        <v>2871</v>
      </c>
      <c r="F73" s="22" t="s">
        <v>8</v>
      </c>
      <c r="G73" s="21">
        <v>762</v>
      </c>
      <c r="H73" s="21">
        <v>712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10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3"/>
        <v>1</v>
      </c>
    </row>
    <row r="74" spans="1:25" s="25" customFormat="1" ht="11.25" x14ac:dyDescent="0.15">
      <c r="A74" s="21">
        <f t="shared" si="2"/>
        <v>72</v>
      </c>
      <c r="B74" s="21" t="s">
        <v>1449</v>
      </c>
      <c r="C74" s="22" t="s">
        <v>1450</v>
      </c>
      <c r="D74" s="21">
        <v>8</v>
      </c>
      <c r="E74" s="22" t="s">
        <v>2878</v>
      </c>
      <c r="F74" s="22" t="s">
        <v>8</v>
      </c>
      <c r="G74" s="21">
        <v>761</v>
      </c>
      <c r="H74" s="21">
        <v>731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10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3"/>
        <v>1</v>
      </c>
    </row>
    <row r="75" spans="1:25" s="25" customFormat="1" ht="11.25" x14ac:dyDescent="0.15">
      <c r="A75" s="21">
        <f t="shared" si="2"/>
        <v>73</v>
      </c>
      <c r="B75" s="21" t="s">
        <v>795</v>
      </c>
      <c r="C75" s="22" t="s">
        <v>796</v>
      </c>
      <c r="D75" s="21">
        <v>4</v>
      </c>
      <c r="E75" s="22" t="s">
        <v>2872</v>
      </c>
      <c r="F75" s="22" t="s">
        <v>8</v>
      </c>
      <c r="G75" s="21">
        <v>761</v>
      </c>
      <c r="H75" s="21">
        <v>721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10</v>
      </c>
      <c r="R75" s="21">
        <v>0</v>
      </c>
      <c r="S75" s="21">
        <v>10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  <c r="Y75" s="21">
        <f t="shared" si="3"/>
        <v>1</v>
      </c>
    </row>
    <row r="76" spans="1:25" s="25" customFormat="1" ht="11.25" x14ac:dyDescent="0.15">
      <c r="A76" s="21">
        <f t="shared" si="2"/>
        <v>74</v>
      </c>
      <c r="B76" s="21" t="s">
        <v>455</v>
      </c>
      <c r="C76" s="22" t="s">
        <v>456</v>
      </c>
      <c r="D76" s="21">
        <v>6</v>
      </c>
      <c r="E76" s="22" t="s">
        <v>2876</v>
      </c>
      <c r="F76" s="22" t="s">
        <v>8</v>
      </c>
      <c r="G76" s="21">
        <v>759</v>
      </c>
      <c r="H76" s="21">
        <v>724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10</v>
      </c>
      <c r="R76" s="21">
        <v>0</v>
      </c>
      <c r="S76" s="21">
        <v>15</v>
      </c>
      <c r="T76" s="21">
        <v>0</v>
      </c>
      <c r="U76" s="21">
        <v>5</v>
      </c>
      <c r="V76" s="21">
        <v>0</v>
      </c>
      <c r="W76" s="21">
        <v>0</v>
      </c>
      <c r="X76" s="32">
        <v>0</v>
      </c>
      <c r="Y76" s="21">
        <f t="shared" si="3"/>
        <v>1</v>
      </c>
    </row>
    <row r="77" spans="1:25" s="25" customFormat="1" ht="11.25" x14ac:dyDescent="0.15">
      <c r="A77" s="21">
        <f t="shared" si="2"/>
        <v>75</v>
      </c>
      <c r="B77" s="21" t="s">
        <v>197</v>
      </c>
      <c r="C77" s="22" t="s">
        <v>198</v>
      </c>
      <c r="D77" s="21">
        <v>6</v>
      </c>
      <c r="E77" s="22" t="s">
        <v>2876</v>
      </c>
      <c r="F77" s="22" t="s">
        <v>8</v>
      </c>
      <c r="G77" s="21">
        <v>759</v>
      </c>
      <c r="H77" s="21">
        <v>714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2912</v>
      </c>
      <c r="P77" s="23" t="s">
        <v>2912</v>
      </c>
      <c r="Q77" s="21">
        <v>5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3"/>
        <v>1</v>
      </c>
    </row>
    <row r="78" spans="1:25" s="25" customFormat="1" ht="11.25" x14ac:dyDescent="0.15">
      <c r="A78" s="21">
        <f t="shared" si="2"/>
        <v>76</v>
      </c>
      <c r="B78" s="21" t="s">
        <v>1204</v>
      </c>
      <c r="C78" s="22" t="s">
        <v>1205</v>
      </c>
      <c r="D78" s="21">
        <v>1</v>
      </c>
      <c r="E78" s="22" t="s">
        <v>2869</v>
      </c>
      <c r="F78" s="22" t="s">
        <v>8</v>
      </c>
      <c r="G78" s="21">
        <v>756</v>
      </c>
      <c r="H78" s="21">
        <v>736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  <c r="Y78" s="21">
        <f t="shared" si="3"/>
        <v>1</v>
      </c>
    </row>
    <row r="79" spans="1:25" s="25" customFormat="1" ht="11.25" x14ac:dyDescent="0.15">
      <c r="A79" s="21">
        <f t="shared" si="2"/>
        <v>77</v>
      </c>
      <c r="B79" s="21" t="s">
        <v>694</v>
      </c>
      <c r="C79" s="22" t="s">
        <v>695</v>
      </c>
      <c r="D79" s="21">
        <v>6</v>
      </c>
      <c r="E79" s="22" t="s">
        <v>2876</v>
      </c>
      <c r="F79" s="22" t="s">
        <v>8</v>
      </c>
      <c r="G79" s="21">
        <v>756</v>
      </c>
      <c r="H79" s="21">
        <v>706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15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0</v>
      </c>
      <c r="Y79" s="21">
        <f t="shared" si="3"/>
        <v>1</v>
      </c>
    </row>
    <row r="80" spans="1:25" s="25" customFormat="1" ht="11.25" x14ac:dyDescent="0.15">
      <c r="A80" s="21">
        <f t="shared" si="2"/>
        <v>78</v>
      </c>
      <c r="B80" s="21" t="s">
        <v>1160</v>
      </c>
      <c r="C80" s="22" t="s">
        <v>1161</v>
      </c>
      <c r="D80" s="21">
        <v>7</v>
      </c>
      <c r="E80" s="22" t="s">
        <v>2875</v>
      </c>
      <c r="F80" s="22" t="s">
        <v>8</v>
      </c>
      <c r="G80" s="21">
        <v>754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  <c r="Y80" s="21">
        <f t="shared" si="3"/>
        <v>1</v>
      </c>
    </row>
    <row r="81" spans="1:25" s="25" customFormat="1" ht="11.25" x14ac:dyDescent="0.15">
      <c r="A81" s="21">
        <f t="shared" si="2"/>
        <v>79</v>
      </c>
      <c r="B81" s="21" t="s">
        <v>147</v>
      </c>
      <c r="C81" s="22" t="s">
        <v>148</v>
      </c>
      <c r="D81" s="21">
        <v>5</v>
      </c>
      <c r="E81" s="22" t="s">
        <v>2874</v>
      </c>
      <c r="F81" s="22" t="s">
        <v>8</v>
      </c>
      <c r="G81" s="21">
        <v>751</v>
      </c>
      <c r="H81" s="21">
        <v>716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2912</v>
      </c>
      <c r="P81" s="23" t="s">
        <v>2912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3"/>
        <v>1</v>
      </c>
    </row>
    <row r="82" spans="1:25" s="25" customFormat="1" ht="11.25" x14ac:dyDescent="0.15">
      <c r="A82" s="21">
        <f t="shared" si="2"/>
        <v>80</v>
      </c>
      <c r="B82" s="21" t="s">
        <v>72</v>
      </c>
      <c r="C82" s="22" t="s">
        <v>73</v>
      </c>
      <c r="D82" s="21">
        <v>6</v>
      </c>
      <c r="E82" s="22" t="s">
        <v>2876</v>
      </c>
      <c r="F82" s="22" t="s">
        <v>8</v>
      </c>
      <c r="G82" s="21">
        <v>751</v>
      </c>
      <c r="H82" s="21">
        <v>696</v>
      </c>
      <c r="I82" s="21">
        <v>0</v>
      </c>
      <c r="J82" s="21">
        <v>5</v>
      </c>
      <c r="K82" s="21">
        <v>10</v>
      </c>
      <c r="L82" s="21">
        <v>0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3"/>
        <v>1</v>
      </c>
    </row>
    <row r="83" spans="1:25" s="25" customFormat="1" ht="11.25" x14ac:dyDescent="0.15">
      <c r="A83" s="21">
        <f t="shared" si="2"/>
        <v>81</v>
      </c>
      <c r="B83" s="21" t="s">
        <v>444</v>
      </c>
      <c r="C83" s="22" t="s">
        <v>445</v>
      </c>
      <c r="D83" s="21">
        <v>4</v>
      </c>
      <c r="E83" s="22" t="s">
        <v>2872</v>
      </c>
      <c r="F83" s="22" t="s">
        <v>8</v>
      </c>
      <c r="G83" s="21">
        <v>750</v>
      </c>
      <c r="H83" s="21">
        <v>720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2912</v>
      </c>
      <c r="P83" s="23" t="s">
        <v>2912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3"/>
        <v>1</v>
      </c>
    </row>
    <row r="84" spans="1:25" s="25" customFormat="1" ht="11.25" x14ac:dyDescent="0.15">
      <c r="A84" s="21">
        <f t="shared" si="2"/>
        <v>82</v>
      </c>
      <c r="B84" s="21" t="s">
        <v>475</v>
      </c>
      <c r="C84" s="22" t="s">
        <v>476</v>
      </c>
      <c r="D84" s="21">
        <v>7</v>
      </c>
      <c r="E84" s="22" t="s">
        <v>2875</v>
      </c>
      <c r="F84" s="22" t="s">
        <v>8</v>
      </c>
      <c r="G84" s="21">
        <v>750</v>
      </c>
      <c r="H84" s="21">
        <v>705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3"/>
        <v>1</v>
      </c>
    </row>
    <row r="85" spans="1:25" s="25" customFormat="1" ht="11.25" x14ac:dyDescent="0.15">
      <c r="A85" s="21">
        <f t="shared" si="2"/>
        <v>83</v>
      </c>
      <c r="B85" s="21" t="s">
        <v>589</v>
      </c>
      <c r="C85" s="22" t="s">
        <v>590</v>
      </c>
      <c r="D85" s="21">
        <v>6</v>
      </c>
      <c r="E85" s="22" t="s">
        <v>2876</v>
      </c>
      <c r="F85" s="22" t="s">
        <v>8</v>
      </c>
      <c r="G85" s="21">
        <v>750</v>
      </c>
      <c r="H85" s="21">
        <v>695</v>
      </c>
      <c r="I85" s="21">
        <v>0</v>
      </c>
      <c r="J85" s="21">
        <v>5</v>
      </c>
      <c r="K85" s="21">
        <v>10</v>
      </c>
      <c r="L85" s="21">
        <v>0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10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  <c r="Y85" s="21">
        <f t="shared" si="3"/>
        <v>1</v>
      </c>
    </row>
    <row r="86" spans="1:25" s="25" customFormat="1" ht="11.25" x14ac:dyDescent="0.15">
      <c r="A86" s="21">
        <f t="shared" si="2"/>
        <v>84</v>
      </c>
      <c r="B86" s="21" t="s">
        <v>1179</v>
      </c>
      <c r="C86" s="22" t="s">
        <v>1180</v>
      </c>
      <c r="D86" s="21">
        <v>6</v>
      </c>
      <c r="E86" s="22" t="s">
        <v>2876</v>
      </c>
      <c r="F86" s="22" t="s">
        <v>8</v>
      </c>
      <c r="G86" s="21">
        <v>748</v>
      </c>
      <c r="H86" s="21">
        <v>723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2912</v>
      </c>
      <c r="P86" s="23" t="s">
        <v>2912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3"/>
        <v>1</v>
      </c>
    </row>
    <row r="87" spans="1:25" s="25" customFormat="1" ht="11.25" x14ac:dyDescent="0.15">
      <c r="A87" s="21">
        <f t="shared" si="2"/>
        <v>85</v>
      </c>
      <c r="B87" s="21" t="s">
        <v>992</v>
      </c>
      <c r="C87" s="22" t="s">
        <v>993</v>
      </c>
      <c r="D87" s="21">
        <v>3</v>
      </c>
      <c r="E87" s="22" t="s">
        <v>2873</v>
      </c>
      <c r="F87" s="22" t="s">
        <v>8</v>
      </c>
      <c r="G87" s="21">
        <v>748</v>
      </c>
      <c r="H87" s="21">
        <v>708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2912</v>
      </c>
      <c r="P87" s="23" t="s">
        <v>2912</v>
      </c>
      <c r="Q87" s="21">
        <v>10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  <c r="Y87" s="21">
        <f t="shared" si="3"/>
        <v>1</v>
      </c>
    </row>
    <row r="88" spans="1:25" s="25" customFormat="1" ht="11.25" x14ac:dyDescent="0.15">
      <c r="A88" s="21">
        <f t="shared" si="2"/>
        <v>86</v>
      </c>
      <c r="B88" s="21" t="s">
        <v>1929</v>
      </c>
      <c r="C88" s="22" t="s">
        <v>1930</v>
      </c>
      <c r="D88" s="21">
        <v>8</v>
      </c>
      <c r="E88" s="22" t="s">
        <v>2878</v>
      </c>
      <c r="F88" s="22" t="s">
        <v>8</v>
      </c>
      <c r="G88" s="21">
        <v>747</v>
      </c>
      <c r="H88" s="21">
        <v>722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2912</v>
      </c>
      <c r="P88" s="23" t="s">
        <v>2912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3"/>
        <v>1</v>
      </c>
    </row>
    <row r="89" spans="1:25" s="25" customFormat="1" ht="11.25" x14ac:dyDescent="0.15">
      <c r="A89" s="21">
        <f t="shared" si="2"/>
        <v>87</v>
      </c>
      <c r="B89" s="21" t="s">
        <v>221</v>
      </c>
      <c r="C89" s="22" t="s">
        <v>222</v>
      </c>
      <c r="D89" s="21">
        <v>4</v>
      </c>
      <c r="E89" s="22" t="s">
        <v>2872</v>
      </c>
      <c r="F89" s="22" t="s">
        <v>8</v>
      </c>
      <c r="G89" s="21">
        <v>747</v>
      </c>
      <c r="H89" s="21">
        <v>707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2912</v>
      </c>
      <c r="P89" s="23" t="s">
        <v>2912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3"/>
        <v>1</v>
      </c>
    </row>
    <row r="90" spans="1:25" s="25" customFormat="1" ht="11.25" x14ac:dyDescent="0.15">
      <c r="A90" s="21">
        <f t="shared" si="2"/>
        <v>88</v>
      </c>
      <c r="B90" s="21" t="s">
        <v>49</v>
      </c>
      <c r="C90" s="22" t="s">
        <v>50</v>
      </c>
      <c r="D90" s="21">
        <v>1</v>
      </c>
      <c r="E90" s="22" t="s">
        <v>2869</v>
      </c>
      <c r="F90" s="22" t="s">
        <v>8</v>
      </c>
      <c r="G90" s="21">
        <v>745</v>
      </c>
      <c r="H90" s="21">
        <v>710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2912</v>
      </c>
      <c r="P90" s="23" t="s">
        <v>2912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3"/>
        <v>1</v>
      </c>
    </row>
    <row r="91" spans="1:25" s="25" customFormat="1" ht="11.25" x14ac:dyDescent="0.15">
      <c r="A91" s="21">
        <f t="shared" si="2"/>
        <v>89</v>
      </c>
      <c r="B91" s="21" t="s">
        <v>355</v>
      </c>
      <c r="C91" s="22" t="s">
        <v>356</v>
      </c>
      <c r="D91" s="21">
        <v>4</v>
      </c>
      <c r="E91" s="22" t="s">
        <v>2872</v>
      </c>
      <c r="F91" s="22" t="s">
        <v>8</v>
      </c>
      <c r="G91" s="21">
        <v>745</v>
      </c>
      <c r="H91" s="21">
        <v>700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2912</v>
      </c>
      <c r="P91" s="23" t="s">
        <v>2912</v>
      </c>
      <c r="Q91" s="21">
        <v>10</v>
      </c>
      <c r="R91" s="21">
        <v>0</v>
      </c>
      <c r="S91" s="21">
        <v>5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3"/>
        <v>1</v>
      </c>
    </row>
    <row r="92" spans="1:25" s="25" customFormat="1" ht="11.25" x14ac:dyDescent="0.15">
      <c r="A92" s="21">
        <f t="shared" si="2"/>
        <v>90</v>
      </c>
      <c r="B92" s="21" t="s">
        <v>684</v>
      </c>
      <c r="C92" s="22" t="s">
        <v>685</v>
      </c>
      <c r="D92" s="21">
        <v>2</v>
      </c>
      <c r="E92" s="22" t="s">
        <v>2871</v>
      </c>
      <c r="F92" s="22" t="s">
        <v>8</v>
      </c>
      <c r="G92" s="21">
        <v>743</v>
      </c>
      <c r="H92" s="21">
        <v>718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2912</v>
      </c>
      <c r="P92" s="23" t="s">
        <v>2912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3"/>
        <v>1</v>
      </c>
    </row>
    <row r="93" spans="1:25" s="25" customFormat="1" ht="11.25" x14ac:dyDescent="0.15">
      <c r="A93" s="21">
        <f t="shared" si="2"/>
        <v>91</v>
      </c>
      <c r="B93" s="21" t="s">
        <v>1372</v>
      </c>
      <c r="C93" s="22" t="s">
        <v>1373</v>
      </c>
      <c r="D93" s="21">
        <v>1</v>
      </c>
      <c r="E93" s="22" t="s">
        <v>2869</v>
      </c>
      <c r="F93" s="22" t="s">
        <v>8</v>
      </c>
      <c r="G93" s="21">
        <v>743</v>
      </c>
      <c r="H93" s="21">
        <v>718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2912</v>
      </c>
      <c r="P93" s="23" t="s">
        <v>2912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3"/>
        <v>1</v>
      </c>
    </row>
    <row r="94" spans="1:25" s="25" customFormat="1" ht="11.25" x14ac:dyDescent="0.15">
      <c r="A94" s="21">
        <f t="shared" si="2"/>
        <v>92</v>
      </c>
      <c r="B94" s="21" t="s">
        <v>259</v>
      </c>
      <c r="C94" s="22" t="s">
        <v>260</v>
      </c>
      <c r="D94" s="21">
        <v>6</v>
      </c>
      <c r="E94" s="22" t="s">
        <v>2876</v>
      </c>
      <c r="F94" s="22" t="s">
        <v>8</v>
      </c>
      <c r="G94" s="21">
        <v>742</v>
      </c>
      <c r="H94" s="21">
        <v>712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2912</v>
      </c>
      <c r="P94" s="23" t="s">
        <v>2912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3"/>
        <v>1</v>
      </c>
    </row>
    <row r="95" spans="1:25" s="25" customFormat="1" ht="11.25" x14ac:dyDescent="0.15">
      <c r="A95" s="21">
        <f t="shared" si="2"/>
        <v>93</v>
      </c>
      <c r="B95" s="21" t="s">
        <v>1565</v>
      </c>
      <c r="C95" s="22" t="s">
        <v>1566</v>
      </c>
      <c r="D95" s="21">
        <v>8</v>
      </c>
      <c r="E95" s="22" t="s">
        <v>2878</v>
      </c>
      <c r="F95" s="22" t="s">
        <v>8</v>
      </c>
      <c r="G95" s="21">
        <v>741</v>
      </c>
      <c r="H95" s="21">
        <v>716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2912</v>
      </c>
      <c r="P95" s="23" t="s">
        <v>2912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3"/>
        <v>1</v>
      </c>
    </row>
    <row r="96" spans="1:25" s="25" customFormat="1" ht="11.25" x14ac:dyDescent="0.15">
      <c r="A96" s="21">
        <f t="shared" si="2"/>
        <v>94</v>
      </c>
      <c r="B96" s="21" t="s">
        <v>1855</v>
      </c>
      <c r="C96" s="22" t="s">
        <v>1856</v>
      </c>
      <c r="D96" s="21">
        <v>3</v>
      </c>
      <c r="E96" s="22" t="s">
        <v>2873</v>
      </c>
      <c r="F96" s="22" t="s">
        <v>8</v>
      </c>
      <c r="G96" s="21">
        <v>739</v>
      </c>
      <c r="H96" s="21">
        <v>699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2912</v>
      </c>
      <c r="P96" s="23" t="s">
        <v>2912</v>
      </c>
      <c r="Q96" s="21">
        <v>5</v>
      </c>
      <c r="R96" s="21">
        <v>0</v>
      </c>
      <c r="S96" s="21">
        <v>0</v>
      </c>
      <c r="T96" s="21">
        <v>10</v>
      </c>
      <c r="U96" s="21">
        <v>15</v>
      </c>
      <c r="V96" s="21">
        <v>0</v>
      </c>
      <c r="W96" s="21">
        <v>0</v>
      </c>
      <c r="X96" s="32">
        <v>0</v>
      </c>
      <c r="Y96" s="21">
        <f t="shared" si="3"/>
        <v>1</v>
      </c>
    </row>
    <row r="97" spans="1:25" s="25" customFormat="1" ht="11.25" x14ac:dyDescent="0.15">
      <c r="A97" s="21">
        <f t="shared" si="2"/>
        <v>95</v>
      </c>
      <c r="B97" s="21" t="s">
        <v>1358</v>
      </c>
      <c r="C97" s="22" t="s">
        <v>1359</v>
      </c>
      <c r="D97" s="21">
        <v>8</v>
      </c>
      <c r="E97" s="22" t="s">
        <v>2878</v>
      </c>
      <c r="F97" s="22" t="s">
        <v>8</v>
      </c>
      <c r="G97" s="21">
        <v>738</v>
      </c>
      <c r="H97" s="21">
        <v>713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2912</v>
      </c>
      <c r="P97" s="23" t="s">
        <v>2912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0</v>
      </c>
      <c r="Y97" s="21">
        <f t="shared" si="3"/>
        <v>1</v>
      </c>
    </row>
    <row r="98" spans="1:25" s="25" customFormat="1" ht="11.25" x14ac:dyDescent="0.15">
      <c r="A98" s="21">
        <f t="shared" si="2"/>
        <v>96</v>
      </c>
      <c r="B98" s="21" t="s">
        <v>461</v>
      </c>
      <c r="C98" s="22" t="s">
        <v>462</v>
      </c>
      <c r="D98" s="21">
        <v>1</v>
      </c>
      <c r="E98" s="22" t="s">
        <v>2869</v>
      </c>
      <c r="F98" s="22" t="s">
        <v>8</v>
      </c>
      <c r="G98" s="21">
        <v>738</v>
      </c>
      <c r="H98" s="21">
        <v>693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2912</v>
      </c>
      <c r="P98" s="23" t="s">
        <v>2912</v>
      </c>
      <c r="Q98" s="21">
        <v>5</v>
      </c>
      <c r="R98" s="21">
        <v>0</v>
      </c>
      <c r="S98" s="21">
        <v>10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  <c r="Y98" s="21">
        <f t="shared" si="3"/>
        <v>1</v>
      </c>
    </row>
    <row r="99" spans="1:25" s="25" customFormat="1" ht="11.25" x14ac:dyDescent="0.15">
      <c r="A99" s="21">
        <f t="shared" si="2"/>
        <v>97</v>
      </c>
      <c r="B99" s="21" t="s">
        <v>1018</v>
      </c>
      <c r="C99" s="22" t="s">
        <v>1019</v>
      </c>
      <c r="D99" s="21">
        <v>4</v>
      </c>
      <c r="E99" s="22" t="s">
        <v>2872</v>
      </c>
      <c r="F99" s="22" t="s">
        <v>8</v>
      </c>
      <c r="G99" s="21">
        <v>737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5</v>
      </c>
      <c r="O99" s="23" t="s">
        <v>2912</v>
      </c>
      <c r="P99" s="23" t="s">
        <v>2912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  <c r="Y99" s="21">
        <f t="shared" si="3"/>
        <v>1</v>
      </c>
    </row>
    <row r="100" spans="1:25" s="25" customFormat="1" ht="11.25" x14ac:dyDescent="0.15">
      <c r="A100" s="21">
        <f t="shared" si="2"/>
        <v>98</v>
      </c>
      <c r="B100" s="21" t="s">
        <v>1700</v>
      </c>
      <c r="C100" s="22" t="s">
        <v>1701</v>
      </c>
      <c r="D100" s="21">
        <v>1</v>
      </c>
      <c r="E100" s="22" t="s">
        <v>2869</v>
      </c>
      <c r="F100" s="22" t="s">
        <v>8</v>
      </c>
      <c r="G100" s="21">
        <v>736</v>
      </c>
      <c r="H100" s="21">
        <v>711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2912</v>
      </c>
      <c r="P100" s="23" t="s">
        <v>2912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3"/>
        <v>1</v>
      </c>
    </row>
    <row r="101" spans="1:25" s="25" customFormat="1" ht="11.25" x14ac:dyDescent="0.15">
      <c r="A101" s="21">
        <f t="shared" si="2"/>
        <v>99</v>
      </c>
      <c r="B101" s="21" t="s">
        <v>153</v>
      </c>
      <c r="C101" s="22" t="s">
        <v>154</v>
      </c>
      <c r="D101" s="21">
        <v>7</v>
      </c>
      <c r="E101" s="22" t="s">
        <v>2875</v>
      </c>
      <c r="F101" s="22" t="s">
        <v>8</v>
      </c>
      <c r="G101" s="21">
        <v>736</v>
      </c>
      <c r="H101" s="21">
        <v>691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2912</v>
      </c>
      <c r="P101" s="23" t="s">
        <v>2912</v>
      </c>
      <c r="Q101" s="21">
        <v>10</v>
      </c>
      <c r="R101" s="21">
        <v>0</v>
      </c>
      <c r="S101" s="21">
        <v>5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  <c r="Y101" s="21">
        <f t="shared" si="3"/>
        <v>1</v>
      </c>
    </row>
    <row r="102" spans="1:25" s="25" customFormat="1" ht="11.25" x14ac:dyDescent="0.15">
      <c r="A102" s="21">
        <f t="shared" si="2"/>
        <v>100</v>
      </c>
      <c r="B102" s="21" t="s">
        <v>1116</v>
      </c>
      <c r="C102" s="22" t="s">
        <v>1117</v>
      </c>
      <c r="D102" s="21">
        <v>4</v>
      </c>
      <c r="E102" s="22" t="s">
        <v>2872</v>
      </c>
      <c r="F102" s="22" t="s">
        <v>8</v>
      </c>
      <c r="G102" s="21">
        <v>735</v>
      </c>
      <c r="H102" s="21">
        <v>705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2912</v>
      </c>
      <c r="P102" s="23" t="s">
        <v>2912</v>
      </c>
      <c r="Q102" s="21">
        <v>10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3"/>
        <v>1</v>
      </c>
    </row>
    <row r="103" spans="1:25" s="25" customFormat="1" ht="11.25" x14ac:dyDescent="0.15">
      <c r="A103" s="21">
        <f t="shared" si="2"/>
        <v>101</v>
      </c>
      <c r="B103" s="21" t="s">
        <v>1439</v>
      </c>
      <c r="C103" s="22" t="s">
        <v>1440</v>
      </c>
      <c r="D103" s="21">
        <v>8</v>
      </c>
      <c r="E103" s="22" t="s">
        <v>2878</v>
      </c>
      <c r="F103" s="22" t="s">
        <v>8</v>
      </c>
      <c r="G103" s="21">
        <v>735</v>
      </c>
      <c r="H103" s="21">
        <v>700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2912</v>
      </c>
      <c r="P103" s="23" t="s">
        <v>2912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32">
        <v>0</v>
      </c>
      <c r="Y103" s="21">
        <f t="shared" si="3"/>
        <v>1</v>
      </c>
    </row>
    <row r="104" spans="1:25" s="25" customFormat="1" ht="11.25" x14ac:dyDescent="0.15">
      <c r="A104" s="21">
        <f t="shared" si="2"/>
        <v>102</v>
      </c>
      <c r="B104" s="21" t="s">
        <v>478</v>
      </c>
      <c r="C104" s="22" t="s">
        <v>479</v>
      </c>
      <c r="D104" s="21">
        <v>7</v>
      </c>
      <c r="E104" s="22" t="s">
        <v>2875</v>
      </c>
      <c r="F104" s="22" t="s">
        <v>8</v>
      </c>
      <c r="G104" s="21">
        <v>733</v>
      </c>
      <c r="H104" s="21">
        <v>693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2912</v>
      </c>
      <c r="P104" s="23" t="s">
        <v>2912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  <c r="Y104" s="21">
        <f t="shared" si="3"/>
        <v>1</v>
      </c>
    </row>
    <row r="105" spans="1:25" s="25" customFormat="1" ht="11.25" x14ac:dyDescent="0.15">
      <c r="A105" s="21">
        <f t="shared" si="2"/>
        <v>103</v>
      </c>
      <c r="B105" s="21" t="s">
        <v>1729</v>
      </c>
      <c r="C105" s="22" t="s">
        <v>1730</v>
      </c>
      <c r="D105" s="21">
        <v>6</v>
      </c>
      <c r="E105" s="22" t="s">
        <v>2876</v>
      </c>
      <c r="F105" s="22" t="s">
        <v>8</v>
      </c>
      <c r="G105" s="21">
        <v>732</v>
      </c>
      <c r="H105" s="21">
        <v>707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2912</v>
      </c>
      <c r="P105" s="23" t="s">
        <v>2912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  <c r="Y105" s="21">
        <f t="shared" si="3"/>
        <v>1</v>
      </c>
    </row>
    <row r="106" spans="1:25" s="25" customFormat="1" ht="11.25" x14ac:dyDescent="0.15">
      <c r="A106" s="21">
        <f t="shared" si="2"/>
        <v>104</v>
      </c>
      <c r="B106" s="21" t="s">
        <v>69</v>
      </c>
      <c r="C106" s="22" t="s">
        <v>70</v>
      </c>
      <c r="D106" s="21">
        <v>7</v>
      </c>
      <c r="E106" s="22" t="s">
        <v>2875</v>
      </c>
      <c r="F106" s="22" t="s">
        <v>8</v>
      </c>
      <c r="G106" s="21">
        <v>731</v>
      </c>
      <c r="H106" s="21">
        <v>696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2912</v>
      </c>
      <c r="P106" s="23" t="s">
        <v>2912</v>
      </c>
      <c r="Q106" s="21">
        <v>10</v>
      </c>
      <c r="R106" s="21">
        <v>0</v>
      </c>
      <c r="S106" s="21">
        <v>10</v>
      </c>
      <c r="T106" s="21">
        <v>0</v>
      </c>
      <c r="U106" s="21">
        <v>0</v>
      </c>
      <c r="V106" s="21">
        <v>10</v>
      </c>
      <c r="W106" s="21">
        <v>0</v>
      </c>
      <c r="X106" s="32">
        <v>0</v>
      </c>
      <c r="Y106" s="21">
        <f t="shared" si="3"/>
        <v>1</v>
      </c>
    </row>
    <row r="107" spans="1:25" s="25" customFormat="1" ht="11.25" x14ac:dyDescent="0.15">
      <c r="A107" s="21">
        <f t="shared" si="2"/>
        <v>105</v>
      </c>
      <c r="B107" s="21" t="s">
        <v>803</v>
      </c>
      <c r="C107" s="22" t="s">
        <v>804</v>
      </c>
      <c r="D107" s="21">
        <v>8</v>
      </c>
      <c r="E107" s="22" t="s">
        <v>2878</v>
      </c>
      <c r="F107" s="22" t="s">
        <v>8</v>
      </c>
      <c r="G107" s="21">
        <v>730</v>
      </c>
      <c r="H107" s="21">
        <v>705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2912</v>
      </c>
      <c r="P107" s="23" t="s">
        <v>2912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3"/>
        <v>1</v>
      </c>
    </row>
    <row r="108" spans="1:25" s="25" customFormat="1" ht="11.25" x14ac:dyDescent="0.15">
      <c r="A108" s="21">
        <f t="shared" si="2"/>
        <v>106</v>
      </c>
      <c r="B108" s="21" t="s">
        <v>936</v>
      </c>
      <c r="C108" s="22" t="s">
        <v>937</v>
      </c>
      <c r="D108" s="21">
        <v>6</v>
      </c>
      <c r="E108" s="22" t="s">
        <v>2876</v>
      </c>
      <c r="F108" s="22" t="s">
        <v>8</v>
      </c>
      <c r="G108" s="21">
        <v>730</v>
      </c>
      <c r="H108" s="21">
        <v>695</v>
      </c>
      <c r="I108" s="21">
        <v>0</v>
      </c>
      <c r="J108" s="21">
        <v>5</v>
      </c>
      <c r="K108" s="21">
        <v>0</v>
      </c>
      <c r="L108" s="21">
        <v>5</v>
      </c>
      <c r="M108" s="21">
        <v>0</v>
      </c>
      <c r="N108" s="21">
        <v>0</v>
      </c>
      <c r="O108" s="23" t="s">
        <v>2912</v>
      </c>
      <c r="P108" s="23" t="s">
        <v>2912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  <c r="Y108" s="21">
        <f t="shared" si="3"/>
        <v>1</v>
      </c>
    </row>
    <row r="109" spans="1:25" s="25" customFormat="1" ht="11.25" x14ac:dyDescent="0.15">
      <c r="A109" s="21">
        <f t="shared" si="2"/>
        <v>107</v>
      </c>
      <c r="B109" s="21" t="s">
        <v>724</v>
      </c>
      <c r="C109" s="22" t="s">
        <v>725</v>
      </c>
      <c r="D109" s="21">
        <v>1</v>
      </c>
      <c r="E109" s="22" t="s">
        <v>2869</v>
      </c>
      <c r="F109" s="22" t="s">
        <v>8</v>
      </c>
      <c r="G109" s="21">
        <v>728</v>
      </c>
      <c r="H109" s="21">
        <v>668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2912</v>
      </c>
      <c r="P109" s="23" t="s">
        <v>2912</v>
      </c>
      <c r="Q109" s="21">
        <v>15</v>
      </c>
      <c r="R109" s="21">
        <v>0</v>
      </c>
      <c r="S109" s="21">
        <v>15</v>
      </c>
      <c r="T109" s="21">
        <v>0</v>
      </c>
      <c r="U109" s="21">
        <v>15</v>
      </c>
      <c r="V109" s="21">
        <v>10</v>
      </c>
      <c r="W109" s="21">
        <v>0</v>
      </c>
      <c r="X109" s="32">
        <v>0</v>
      </c>
      <c r="Y109" s="21">
        <f t="shared" si="3"/>
        <v>1</v>
      </c>
    </row>
    <row r="110" spans="1:25" s="25" customFormat="1" ht="11.25" x14ac:dyDescent="0.15">
      <c r="A110" s="21">
        <f t="shared" si="2"/>
        <v>108</v>
      </c>
      <c r="B110" s="21" t="s">
        <v>235</v>
      </c>
      <c r="C110" s="22" t="s">
        <v>236</v>
      </c>
      <c r="D110" s="21">
        <v>1</v>
      </c>
      <c r="E110" s="22" t="s">
        <v>2869</v>
      </c>
      <c r="F110" s="22" t="s">
        <v>8</v>
      </c>
      <c r="G110" s="21">
        <v>727</v>
      </c>
      <c r="H110" s="21">
        <v>702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2912</v>
      </c>
      <c r="P110" s="23" t="s">
        <v>2912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3"/>
        <v>1</v>
      </c>
    </row>
    <row r="111" spans="1:25" s="25" customFormat="1" ht="11.25" x14ac:dyDescent="0.15">
      <c r="A111" s="21">
        <f t="shared" si="2"/>
        <v>109</v>
      </c>
      <c r="B111" s="21" t="s">
        <v>661</v>
      </c>
      <c r="C111" s="22" t="s">
        <v>662</v>
      </c>
      <c r="D111" s="21">
        <v>2</v>
      </c>
      <c r="E111" s="22" t="s">
        <v>2871</v>
      </c>
      <c r="F111" s="22" t="s">
        <v>8</v>
      </c>
      <c r="G111" s="21">
        <v>726</v>
      </c>
      <c r="H111" s="21">
        <v>696</v>
      </c>
      <c r="I111" s="21">
        <v>0</v>
      </c>
      <c r="J111" s="21">
        <v>5</v>
      </c>
      <c r="K111" s="21">
        <v>0</v>
      </c>
      <c r="L111" s="21">
        <v>5</v>
      </c>
      <c r="M111" s="21">
        <v>0</v>
      </c>
      <c r="N111" s="21">
        <v>0</v>
      </c>
      <c r="O111" s="23" t="s">
        <v>2912</v>
      </c>
      <c r="P111" s="23" t="s">
        <v>2912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  <c r="Y111" s="21">
        <f t="shared" si="3"/>
        <v>1</v>
      </c>
    </row>
    <row r="112" spans="1:25" s="25" customFormat="1" ht="11.25" x14ac:dyDescent="0.15">
      <c r="A112" s="21">
        <f t="shared" si="2"/>
        <v>110</v>
      </c>
      <c r="B112" s="21" t="s">
        <v>915</v>
      </c>
      <c r="C112" s="22" t="s">
        <v>916</v>
      </c>
      <c r="D112" s="21">
        <v>7</v>
      </c>
      <c r="E112" s="22" t="s">
        <v>2875</v>
      </c>
      <c r="F112" s="22" t="s">
        <v>8</v>
      </c>
      <c r="G112" s="21">
        <v>725</v>
      </c>
      <c r="H112" s="21">
        <v>670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2912</v>
      </c>
      <c r="P112" s="23" t="s">
        <v>2912</v>
      </c>
      <c r="Q112" s="21">
        <v>15</v>
      </c>
      <c r="R112" s="21">
        <v>0</v>
      </c>
      <c r="S112" s="21">
        <v>0</v>
      </c>
      <c r="T112" s="21">
        <v>10</v>
      </c>
      <c r="U112" s="21">
        <v>15</v>
      </c>
      <c r="V112" s="21">
        <v>10</v>
      </c>
      <c r="W112" s="21">
        <v>0</v>
      </c>
      <c r="X112" s="32">
        <v>0</v>
      </c>
      <c r="Y112" s="21">
        <f t="shared" si="3"/>
        <v>1</v>
      </c>
    </row>
    <row r="113" spans="1:25" s="25" customFormat="1" ht="11.25" x14ac:dyDescent="0.15">
      <c r="A113" s="21">
        <f t="shared" si="2"/>
        <v>111</v>
      </c>
      <c r="B113" s="21" t="s">
        <v>2052</v>
      </c>
      <c r="C113" s="22" t="s">
        <v>2053</v>
      </c>
      <c r="D113" s="21">
        <v>6</v>
      </c>
      <c r="E113" s="22" t="s">
        <v>2876</v>
      </c>
      <c r="F113" s="22" t="s">
        <v>8</v>
      </c>
      <c r="G113" s="21">
        <v>724</v>
      </c>
      <c r="H113" s="21">
        <v>699</v>
      </c>
      <c r="I113" s="21">
        <v>0</v>
      </c>
      <c r="J113" s="21">
        <v>5</v>
      </c>
      <c r="K113" s="21">
        <v>10</v>
      </c>
      <c r="L113" s="21">
        <v>0</v>
      </c>
      <c r="M113" s="21">
        <v>0</v>
      </c>
      <c r="N113" s="21">
        <v>0</v>
      </c>
      <c r="O113" s="23" t="s">
        <v>2912</v>
      </c>
      <c r="P113" s="23" t="s">
        <v>2912</v>
      </c>
      <c r="Q113" s="21">
        <v>5</v>
      </c>
      <c r="R113" s="21">
        <v>0</v>
      </c>
      <c r="S113" s="21">
        <v>0</v>
      </c>
      <c r="T113" s="21">
        <v>0</v>
      </c>
      <c r="U113" s="21">
        <v>5</v>
      </c>
      <c r="V113" s="21">
        <v>0</v>
      </c>
      <c r="W113" s="21">
        <v>0</v>
      </c>
      <c r="X113" s="32">
        <v>0</v>
      </c>
      <c r="Y113" s="21">
        <f t="shared" si="3"/>
        <v>1</v>
      </c>
    </row>
    <row r="114" spans="1:25" s="25" customFormat="1" ht="11.25" x14ac:dyDescent="0.15">
      <c r="A114" s="21">
        <f t="shared" si="2"/>
        <v>112</v>
      </c>
      <c r="B114" s="21" t="s">
        <v>93</v>
      </c>
      <c r="C114" s="22" t="s">
        <v>94</v>
      </c>
      <c r="D114" s="21">
        <v>5</v>
      </c>
      <c r="E114" s="22" t="s">
        <v>2874</v>
      </c>
      <c r="F114" s="22" t="s">
        <v>8</v>
      </c>
      <c r="G114" s="21">
        <v>724</v>
      </c>
      <c r="H114" s="21">
        <v>689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2912</v>
      </c>
      <c r="P114" s="23" t="s">
        <v>2912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  <c r="Y114" s="21">
        <f t="shared" si="3"/>
        <v>1</v>
      </c>
    </row>
    <row r="115" spans="1:25" s="25" customFormat="1" ht="11.25" x14ac:dyDescent="0.15">
      <c r="A115" s="21">
        <f t="shared" si="2"/>
        <v>113</v>
      </c>
      <c r="B115" s="21" t="s">
        <v>298</v>
      </c>
      <c r="C115" s="22" t="s">
        <v>299</v>
      </c>
      <c r="D115" s="21">
        <v>6</v>
      </c>
      <c r="E115" s="22" t="s">
        <v>2876</v>
      </c>
      <c r="F115" s="22" t="s">
        <v>8</v>
      </c>
      <c r="G115" s="21">
        <v>724</v>
      </c>
      <c r="H115" s="21">
        <v>679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2912</v>
      </c>
      <c r="P115" s="23" t="s">
        <v>2912</v>
      </c>
      <c r="Q115" s="21">
        <v>10</v>
      </c>
      <c r="R115" s="21">
        <v>0</v>
      </c>
      <c r="S115" s="21">
        <v>15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  <c r="Y115" s="21">
        <f t="shared" si="3"/>
        <v>1</v>
      </c>
    </row>
    <row r="116" spans="1:25" s="25" customFormat="1" ht="11.25" x14ac:dyDescent="0.15">
      <c r="A116" s="21">
        <f t="shared" si="2"/>
        <v>114</v>
      </c>
      <c r="B116" s="21" t="s">
        <v>773</v>
      </c>
      <c r="C116" s="22" t="s">
        <v>774</v>
      </c>
      <c r="D116" s="21">
        <v>5</v>
      </c>
      <c r="E116" s="22" t="s">
        <v>2874</v>
      </c>
      <c r="F116" s="22" t="s">
        <v>8</v>
      </c>
      <c r="G116" s="21">
        <v>723</v>
      </c>
      <c r="H116" s="21">
        <v>693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2912</v>
      </c>
      <c r="P116" s="23" t="s">
        <v>2912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  <c r="Y116" s="21">
        <f t="shared" si="3"/>
        <v>1</v>
      </c>
    </row>
    <row r="117" spans="1:25" s="25" customFormat="1" ht="11.25" x14ac:dyDescent="0.15">
      <c r="A117" s="21">
        <f t="shared" si="2"/>
        <v>115</v>
      </c>
      <c r="B117" s="21" t="s">
        <v>2374</v>
      </c>
      <c r="C117" s="22" t="s">
        <v>2375</v>
      </c>
      <c r="D117" s="21">
        <v>2</v>
      </c>
      <c r="E117" s="22" t="s">
        <v>2871</v>
      </c>
      <c r="F117" s="22" t="s">
        <v>8</v>
      </c>
      <c r="G117" s="21">
        <v>723</v>
      </c>
      <c r="H117" s="21">
        <v>693</v>
      </c>
      <c r="I117" s="21">
        <v>0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2912</v>
      </c>
      <c r="P117" s="23" t="s">
        <v>2912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3"/>
        <v>1</v>
      </c>
    </row>
    <row r="118" spans="1:25" s="25" customFormat="1" ht="11.25" x14ac:dyDescent="0.15">
      <c r="A118" s="21">
        <f t="shared" si="2"/>
        <v>116</v>
      </c>
      <c r="B118" s="21" t="s">
        <v>1902</v>
      </c>
      <c r="C118" s="22" t="s">
        <v>1903</v>
      </c>
      <c r="D118" s="21">
        <v>1</v>
      </c>
      <c r="E118" s="22" t="s">
        <v>2869</v>
      </c>
      <c r="F118" s="22" t="s">
        <v>8</v>
      </c>
      <c r="G118" s="21">
        <v>723</v>
      </c>
      <c r="H118" s="21">
        <v>693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5</v>
      </c>
      <c r="O118" s="23" t="s">
        <v>2912</v>
      </c>
      <c r="P118" s="23" t="s">
        <v>2912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3"/>
        <v>1</v>
      </c>
    </row>
    <row r="119" spans="1:25" s="25" customFormat="1" ht="11.25" x14ac:dyDescent="0.15">
      <c r="A119" s="21">
        <f t="shared" si="2"/>
        <v>117</v>
      </c>
      <c r="B119" s="21" t="s">
        <v>121</v>
      </c>
      <c r="C119" s="22" t="s">
        <v>122</v>
      </c>
      <c r="D119" s="21">
        <v>6</v>
      </c>
      <c r="E119" s="22" t="s">
        <v>2876</v>
      </c>
      <c r="F119" s="22" t="s">
        <v>8</v>
      </c>
      <c r="G119" s="21">
        <v>720</v>
      </c>
      <c r="H119" s="21">
        <v>695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2912</v>
      </c>
      <c r="P119" s="23" t="s">
        <v>2912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  <c r="Y119" s="21">
        <f t="shared" si="3"/>
        <v>1</v>
      </c>
    </row>
    <row r="120" spans="1:25" s="25" customFormat="1" ht="11.25" x14ac:dyDescent="0.15">
      <c r="A120" s="21">
        <f t="shared" si="2"/>
        <v>118</v>
      </c>
      <c r="B120" s="21" t="s">
        <v>90</v>
      </c>
      <c r="C120" s="22" t="s">
        <v>91</v>
      </c>
      <c r="D120" s="21">
        <v>6</v>
      </c>
      <c r="E120" s="22" t="s">
        <v>2876</v>
      </c>
      <c r="F120" s="22" t="s">
        <v>8</v>
      </c>
      <c r="G120" s="21">
        <v>719</v>
      </c>
      <c r="H120" s="21">
        <v>679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2912</v>
      </c>
      <c r="P120" s="23" t="s">
        <v>2912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  <c r="Y120" s="21">
        <f t="shared" si="3"/>
        <v>1</v>
      </c>
    </row>
    <row r="121" spans="1:25" s="25" customFormat="1" ht="11.25" x14ac:dyDescent="0.15">
      <c r="A121" s="21">
        <f t="shared" si="2"/>
        <v>119</v>
      </c>
      <c r="B121" s="21" t="s">
        <v>1252</v>
      </c>
      <c r="C121" s="22" t="s">
        <v>1253</v>
      </c>
      <c r="D121" s="21">
        <v>6</v>
      </c>
      <c r="E121" s="22" t="s">
        <v>2876</v>
      </c>
      <c r="F121" s="22" t="s">
        <v>8</v>
      </c>
      <c r="G121" s="21">
        <v>719</v>
      </c>
      <c r="H121" s="21">
        <v>679</v>
      </c>
      <c r="I121" s="21">
        <v>0</v>
      </c>
      <c r="J121" s="21">
        <v>5</v>
      </c>
      <c r="K121" s="21">
        <v>10</v>
      </c>
      <c r="L121" s="21">
        <v>0</v>
      </c>
      <c r="M121" s="21">
        <v>0</v>
      </c>
      <c r="N121" s="21">
        <v>0</v>
      </c>
      <c r="O121" s="23" t="s">
        <v>2912</v>
      </c>
      <c r="P121" s="23" t="s">
        <v>2912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3"/>
        <v>1</v>
      </c>
    </row>
    <row r="122" spans="1:25" s="25" customFormat="1" ht="11.25" x14ac:dyDescent="0.15">
      <c r="A122" s="21">
        <f t="shared" si="2"/>
        <v>120</v>
      </c>
      <c r="B122" s="21" t="s">
        <v>135</v>
      </c>
      <c r="C122" s="22" t="s">
        <v>136</v>
      </c>
      <c r="D122" s="21">
        <v>4</v>
      </c>
      <c r="E122" s="22" t="s">
        <v>2872</v>
      </c>
      <c r="F122" s="22" t="s">
        <v>8</v>
      </c>
      <c r="G122" s="21">
        <v>718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2912</v>
      </c>
      <c r="P122" s="23" t="s">
        <v>2912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3"/>
        <v>1</v>
      </c>
    </row>
    <row r="123" spans="1:25" s="25" customFormat="1" ht="11.25" x14ac:dyDescent="0.15">
      <c r="A123" s="21">
        <f t="shared" si="2"/>
        <v>121</v>
      </c>
      <c r="B123" s="21" t="s">
        <v>1137</v>
      </c>
      <c r="C123" s="22" t="s">
        <v>1138</v>
      </c>
      <c r="D123" s="21">
        <v>1</v>
      </c>
      <c r="E123" s="22" t="s">
        <v>2869</v>
      </c>
      <c r="F123" s="22" t="s">
        <v>8</v>
      </c>
      <c r="G123" s="21">
        <v>717</v>
      </c>
      <c r="H123" s="21">
        <v>692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2912</v>
      </c>
      <c r="P123" s="23" t="s">
        <v>2912</v>
      </c>
      <c r="Q123" s="21">
        <v>0</v>
      </c>
      <c r="R123" s="21">
        <v>0</v>
      </c>
      <c r="S123" s="21">
        <v>0</v>
      </c>
      <c r="T123" s="21">
        <v>10</v>
      </c>
      <c r="U123" s="21">
        <v>15</v>
      </c>
      <c r="V123" s="21">
        <v>0</v>
      </c>
      <c r="W123" s="21">
        <v>0</v>
      </c>
      <c r="X123" s="32">
        <v>4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889</v>
      </c>
      <c r="C124" s="22" t="s">
        <v>890</v>
      </c>
      <c r="D124" s="21">
        <v>8</v>
      </c>
      <c r="E124" s="22" t="s">
        <v>2878</v>
      </c>
      <c r="F124" s="22" t="s">
        <v>8</v>
      </c>
      <c r="G124" s="21">
        <v>716</v>
      </c>
      <c r="H124" s="21">
        <v>681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2912</v>
      </c>
      <c r="P124" s="23" t="s">
        <v>2912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0</v>
      </c>
      <c r="Y124" s="21">
        <f t="shared" si="3"/>
        <v>1</v>
      </c>
    </row>
    <row r="125" spans="1:25" s="25" customFormat="1" ht="11.25" x14ac:dyDescent="0.15">
      <c r="A125" s="21">
        <f t="shared" si="2"/>
        <v>123</v>
      </c>
      <c r="B125" s="21" t="s">
        <v>1834</v>
      </c>
      <c r="C125" s="22" t="s">
        <v>1835</v>
      </c>
      <c r="D125" s="21">
        <v>1</v>
      </c>
      <c r="E125" s="22" t="s">
        <v>2869</v>
      </c>
      <c r="F125" s="22" t="s">
        <v>8</v>
      </c>
      <c r="G125" s="21">
        <v>716</v>
      </c>
      <c r="H125" s="21">
        <v>681</v>
      </c>
      <c r="I125" s="21">
        <v>0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3" t="s">
        <v>2912</v>
      </c>
      <c r="P125" s="23" t="s">
        <v>2912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  <c r="Y125" s="21">
        <f t="shared" si="3"/>
        <v>1</v>
      </c>
    </row>
    <row r="126" spans="1:25" s="25" customFormat="1" ht="11.25" x14ac:dyDescent="0.15">
      <c r="A126" s="21">
        <f t="shared" si="2"/>
        <v>124</v>
      </c>
      <c r="B126" s="21" t="s">
        <v>537</v>
      </c>
      <c r="C126" s="22" t="s">
        <v>538</v>
      </c>
      <c r="D126" s="21">
        <v>3</v>
      </c>
      <c r="E126" s="22" t="s">
        <v>2873</v>
      </c>
      <c r="F126" s="22" t="s">
        <v>8</v>
      </c>
      <c r="G126" s="21">
        <v>714</v>
      </c>
      <c r="H126" s="21">
        <v>694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2912</v>
      </c>
      <c r="P126" s="23" t="s">
        <v>2912</v>
      </c>
      <c r="Q126" s="21">
        <v>5</v>
      </c>
      <c r="R126" s="21">
        <v>0</v>
      </c>
      <c r="S126" s="21">
        <v>0</v>
      </c>
      <c r="T126" s="21">
        <v>0</v>
      </c>
      <c r="U126" s="21">
        <v>0</v>
      </c>
      <c r="V126" s="21">
        <v>10</v>
      </c>
      <c r="W126" s="21">
        <v>0</v>
      </c>
      <c r="X126" s="32">
        <v>0</v>
      </c>
      <c r="Y126" s="21">
        <f t="shared" si="3"/>
        <v>1</v>
      </c>
    </row>
    <row r="127" spans="1:25" s="25" customFormat="1" ht="11.25" x14ac:dyDescent="0.15">
      <c r="A127" s="21">
        <f t="shared" si="2"/>
        <v>125</v>
      </c>
      <c r="B127" s="21" t="s">
        <v>209</v>
      </c>
      <c r="C127" s="22" t="s">
        <v>210</v>
      </c>
      <c r="D127" s="21">
        <v>4</v>
      </c>
      <c r="E127" s="22" t="s">
        <v>2872</v>
      </c>
      <c r="F127" s="22" t="s">
        <v>8</v>
      </c>
      <c r="G127" s="21">
        <v>714</v>
      </c>
      <c r="H127" s="21">
        <v>689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2912</v>
      </c>
      <c r="P127" s="23" t="s">
        <v>2912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  <c r="Y127" s="21">
        <f t="shared" si="3"/>
        <v>1</v>
      </c>
    </row>
    <row r="128" spans="1:25" s="25" customFormat="1" ht="11.25" x14ac:dyDescent="0.15">
      <c r="A128" s="21">
        <f t="shared" si="2"/>
        <v>126</v>
      </c>
      <c r="B128" s="21" t="s">
        <v>1472</v>
      </c>
      <c r="C128" s="22" t="s">
        <v>1473</v>
      </c>
      <c r="D128" s="21">
        <v>6</v>
      </c>
      <c r="E128" s="22" t="s">
        <v>2876</v>
      </c>
      <c r="F128" s="22" t="s">
        <v>8</v>
      </c>
      <c r="G128" s="21">
        <v>714</v>
      </c>
      <c r="H128" s="21">
        <v>689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2912</v>
      </c>
      <c r="P128" s="23" t="s">
        <v>2912</v>
      </c>
      <c r="Q128" s="21">
        <v>10</v>
      </c>
      <c r="R128" s="21">
        <v>0</v>
      </c>
      <c r="S128" s="21">
        <v>10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3"/>
        <v>1</v>
      </c>
    </row>
    <row r="129" spans="1:25" s="25" customFormat="1" ht="11.25" x14ac:dyDescent="0.15">
      <c r="A129" s="21">
        <f t="shared" si="2"/>
        <v>127</v>
      </c>
      <c r="B129" s="21" t="s">
        <v>179</v>
      </c>
      <c r="C129" s="22" t="s">
        <v>180</v>
      </c>
      <c r="D129" s="21">
        <v>6</v>
      </c>
      <c r="E129" s="22" t="s">
        <v>2876</v>
      </c>
      <c r="F129" s="22" t="s">
        <v>8</v>
      </c>
      <c r="G129" s="21">
        <v>711</v>
      </c>
      <c r="H129" s="21">
        <v>676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2912</v>
      </c>
      <c r="P129" s="23" t="s">
        <v>2912</v>
      </c>
      <c r="Q129" s="21">
        <v>5</v>
      </c>
      <c r="R129" s="21">
        <v>0</v>
      </c>
      <c r="S129" s="21">
        <v>0</v>
      </c>
      <c r="T129" s="21">
        <v>10</v>
      </c>
      <c r="U129" s="21">
        <v>15</v>
      </c>
      <c r="V129" s="21">
        <v>0</v>
      </c>
      <c r="W129" s="21">
        <v>0</v>
      </c>
      <c r="X129" s="32">
        <v>0</v>
      </c>
      <c r="Y129" s="21">
        <f t="shared" si="3"/>
        <v>1</v>
      </c>
    </row>
    <row r="130" spans="1:25" s="25" customFormat="1" ht="11.25" x14ac:dyDescent="0.15">
      <c r="A130" s="21">
        <f t="shared" si="2"/>
        <v>128</v>
      </c>
      <c r="B130" s="21" t="s">
        <v>402</v>
      </c>
      <c r="C130" s="22" t="s">
        <v>403</v>
      </c>
      <c r="D130" s="21">
        <v>6</v>
      </c>
      <c r="E130" s="22" t="s">
        <v>2876</v>
      </c>
      <c r="F130" s="22" t="s">
        <v>8</v>
      </c>
      <c r="G130" s="21">
        <v>711</v>
      </c>
      <c r="H130" s="21">
        <v>671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2912</v>
      </c>
      <c r="P130" s="23" t="s">
        <v>2912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0</v>
      </c>
      <c r="Y130" s="21">
        <f t="shared" si="3"/>
        <v>1</v>
      </c>
    </row>
    <row r="131" spans="1:25" s="25" customFormat="1" ht="11.25" x14ac:dyDescent="0.15">
      <c r="A131" s="21">
        <f t="shared" ref="A131:A194" si="4">ROW()-2</f>
        <v>129</v>
      </c>
      <c r="B131" s="21" t="s">
        <v>4069</v>
      </c>
      <c r="C131" s="22" t="s">
        <v>41</v>
      </c>
      <c r="D131" s="21">
        <v>1</v>
      </c>
      <c r="E131" s="22" t="s">
        <v>2869</v>
      </c>
      <c r="F131" s="22" t="s">
        <v>8</v>
      </c>
      <c r="G131" s="21">
        <v>711</v>
      </c>
      <c r="H131" s="21">
        <v>666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2912</v>
      </c>
      <c r="P131" s="23" t="s">
        <v>2912</v>
      </c>
      <c r="Q131" s="21">
        <v>5</v>
      </c>
      <c r="R131" s="21">
        <v>0</v>
      </c>
      <c r="S131" s="21">
        <v>15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  <c r="Y131" s="21">
        <f t="shared" ref="Y131:Y194" si="5">IF(X131&lt;3,1,0)</f>
        <v>1</v>
      </c>
    </row>
    <row r="132" spans="1:25" s="25" customFormat="1" ht="11.25" x14ac:dyDescent="0.15">
      <c r="A132" s="21">
        <f t="shared" si="4"/>
        <v>130</v>
      </c>
      <c r="B132" s="21" t="s">
        <v>314</v>
      </c>
      <c r="C132" s="22" t="s">
        <v>315</v>
      </c>
      <c r="D132" s="21">
        <v>6</v>
      </c>
      <c r="E132" s="22" t="s">
        <v>2876</v>
      </c>
      <c r="F132" s="22" t="s">
        <v>8</v>
      </c>
      <c r="G132" s="21">
        <v>710</v>
      </c>
      <c r="H132" s="21">
        <v>670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2912</v>
      </c>
      <c r="P132" s="23" t="s">
        <v>2912</v>
      </c>
      <c r="Q132" s="21">
        <v>10</v>
      </c>
      <c r="R132" s="21">
        <v>0</v>
      </c>
      <c r="S132" s="21">
        <v>10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  <c r="Y132" s="21">
        <f t="shared" si="5"/>
        <v>1</v>
      </c>
    </row>
    <row r="133" spans="1:25" s="25" customFormat="1" ht="11.25" x14ac:dyDescent="0.15">
      <c r="A133" s="21">
        <f t="shared" si="4"/>
        <v>131</v>
      </c>
      <c r="B133" s="21" t="s">
        <v>1442</v>
      </c>
      <c r="C133" s="22" t="s">
        <v>1443</v>
      </c>
      <c r="D133" s="21">
        <v>1</v>
      </c>
      <c r="E133" s="22" t="s">
        <v>2869</v>
      </c>
      <c r="F133" s="22" t="s">
        <v>8</v>
      </c>
      <c r="G133" s="21">
        <v>708</v>
      </c>
      <c r="H133" s="21">
        <v>698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2912</v>
      </c>
      <c r="P133" s="23" t="s">
        <v>2912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  <c r="Y133" s="21">
        <f t="shared" si="5"/>
        <v>1</v>
      </c>
    </row>
    <row r="134" spans="1:25" s="25" customFormat="1" ht="11.25" x14ac:dyDescent="0.15">
      <c r="A134" s="21">
        <f t="shared" si="4"/>
        <v>132</v>
      </c>
      <c r="B134" s="21" t="s">
        <v>1500</v>
      </c>
      <c r="C134" s="22" t="s">
        <v>1501</v>
      </c>
      <c r="D134" s="21">
        <v>3</v>
      </c>
      <c r="E134" s="22" t="s">
        <v>2873</v>
      </c>
      <c r="F134" s="22" t="s">
        <v>8</v>
      </c>
      <c r="G134" s="21">
        <v>708</v>
      </c>
      <c r="H134" s="21">
        <v>678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2912</v>
      </c>
      <c r="P134" s="23" t="s">
        <v>2912</v>
      </c>
      <c r="Q134" s="21">
        <v>0</v>
      </c>
      <c r="R134" s="21">
        <v>0</v>
      </c>
      <c r="S134" s="21">
        <v>0</v>
      </c>
      <c r="T134" s="21">
        <v>10</v>
      </c>
      <c r="U134" s="21">
        <v>15</v>
      </c>
      <c r="V134" s="21">
        <v>0</v>
      </c>
      <c r="W134" s="21">
        <v>0</v>
      </c>
      <c r="X134" s="32">
        <v>0</v>
      </c>
      <c r="Y134" s="21">
        <f t="shared" si="5"/>
        <v>1</v>
      </c>
    </row>
    <row r="135" spans="1:25" s="25" customFormat="1" ht="11.25" x14ac:dyDescent="0.15">
      <c r="A135" s="21">
        <f t="shared" si="4"/>
        <v>133</v>
      </c>
      <c r="B135" s="21" t="s">
        <v>986</v>
      </c>
      <c r="C135" s="22" t="s">
        <v>987</v>
      </c>
      <c r="D135" s="21">
        <v>5</v>
      </c>
      <c r="E135" s="22" t="s">
        <v>2874</v>
      </c>
      <c r="F135" s="22" t="s">
        <v>8</v>
      </c>
      <c r="G135" s="21">
        <v>707</v>
      </c>
      <c r="H135" s="21">
        <v>682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2912</v>
      </c>
      <c r="P135" s="23" t="s">
        <v>2912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  <c r="Y135" s="21">
        <f t="shared" si="5"/>
        <v>1</v>
      </c>
    </row>
    <row r="136" spans="1:25" s="25" customFormat="1" ht="11.25" x14ac:dyDescent="0.15">
      <c r="A136" s="21">
        <f t="shared" si="4"/>
        <v>134</v>
      </c>
      <c r="B136" s="21" t="s">
        <v>1562</v>
      </c>
      <c r="C136" s="22" t="s">
        <v>1563</v>
      </c>
      <c r="D136" s="21">
        <v>5</v>
      </c>
      <c r="E136" s="22" t="s">
        <v>2874</v>
      </c>
      <c r="F136" s="22" t="s">
        <v>8</v>
      </c>
      <c r="G136" s="21">
        <v>704</v>
      </c>
      <c r="H136" s="21">
        <v>684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2912</v>
      </c>
      <c r="P136" s="23" t="s">
        <v>2912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  <c r="Y136" s="21">
        <f t="shared" si="5"/>
        <v>1</v>
      </c>
    </row>
    <row r="137" spans="1:25" s="25" customFormat="1" ht="11.25" x14ac:dyDescent="0.15">
      <c r="A137" s="21">
        <f t="shared" si="4"/>
        <v>135</v>
      </c>
      <c r="B137" s="21" t="s">
        <v>1768</v>
      </c>
      <c r="C137" s="22" t="s">
        <v>1769</v>
      </c>
      <c r="D137" s="21">
        <v>4</v>
      </c>
      <c r="E137" s="22" t="s">
        <v>2872</v>
      </c>
      <c r="F137" s="22" t="s">
        <v>8</v>
      </c>
      <c r="G137" s="21">
        <v>704</v>
      </c>
      <c r="H137" s="21">
        <v>684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2912</v>
      </c>
      <c r="P137" s="23" t="s">
        <v>2912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  <c r="Y137" s="21">
        <f t="shared" si="5"/>
        <v>1</v>
      </c>
    </row>
    <row r="138" spans="1:25" s="25" customFormat="1" ht="11.25" x14ac:dyDescent="0.15">
      <c r="A138" s="21">
        <f t="shared" si="4"/>
        <v>136</v>
      </c>
      <c r="B138" s="21" t="s">
        <v>1887</v>
      </c>
      <c r="C138" s="22" t="s">
        <v>1888</v>
      </c>
      <c r="D138" s="21">
        <v>6</v>
      </c>
      <c r="E138" s="22" t="s">
        <v>2876</v>
      </c>
      <c r="F138" s="22" t="s">
        <v>8</v>
      </c>
      <c r="G138" s="21">
        <v>701</v>
      </c>
      <c r="H138" s="21">
        <v>676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2912</v>
      </c>
      <c r="P138" s="23" t="s">
        <v>2912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  <c r="Y138" s="21">
        <f t="shared" si="5"/>
        <v>1</v>
      </c>
    </row>
    <row r="139" spans="1:25" s="25" customFormat="1" ht="11.25" x14ac:dyDescent="0.15">
      <c r="A139" s="21">
        <f t="shared" si="4"/>
        <v>137</v>
      </c>
      <c r="B139" s="21" t="s">
        <v>1296</v>
      </c>
      <c r="C139" s="22" t="s">
        <v>1297</v>
      </c>
      <c r="D139" s="21">
        <v>6</v>
      </c>
      <c r="E139" s="22" t="s">
        <v>2876</v>
      </c>
      <c r="F139" s="22" t="s">
        <v>8</v>
      </c>
      <c r="G139" s="21">
        <v>696</v>
      </c>
      <c r="H139" s="21">
        <v>691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2912</v>
      </c>
      <c r="P139" s="23" t="s">
        <v>2912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  <c r="Y139" s="21">
        <f t="shared" si="5"/>
        <v>1</v>
      </c>
    </row>
    <row r="140" spans="1:25" s="25" customFormat="1" ht="11.25" x14ac:dyDescent="0.15">
      <c r="A140" s="21">
        <f t="shared" si="4"/>
        <v>138</v>
      </c>
      <c r="B140" s="21" t="s">
        <v>1958</v>
      </c>
      <c r="C140" s="22" t="s">
        <v>1959</v>
      </c>
      <c r="D140" s="21">
        <v>1</v>
      </c>
      <c r="E140" s="22" t="s">
        <v>2869</v>
      </c>
      <c r="F140" s="22" t="s">
        <v>8</v>
      </c>
      <c r="G140" s="21">
        <v>696</v>
      </c>
      <c r="H140" s="21">
        <v>671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2912</v>
      </c>
      <c r="P140" s="23" t="s">
        <v>2912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  <c r="Y140" s="21">
        <f t="shared" si="5"/>
        <v>1</v>
      </c>
    </row>
    <row r="141" spans="1:25" s="25" customFormat="1" ht="11.25" x14ac:dyDescent="0.15">
      <c r="A141" s="21">
        <f t="shared" si="4"/>
        <v>139</v>
      </c>
      <c r="B141" s="21" t="s">
        <v>708</v>
      </c>
      <c r="C141" s="22" t="s">
        <v>709</v>
      </c>
      <c r="D141" s="21">
        <v>8</v>
      </c>
      <c r="E141" s="22" t="s">
        <v>2878</v>
      </c>
      <c r="F141" s="22" t="s">
        <v>8</v>
      </c>
      <c r="G141" s="21">
        <v>696</v>
      </c>
      <c r="H141" s="21">
        <v>651</v>
      </c>
      <c r="I141" s="21">
        <v>0</v>
      </c>
      <c r="J141" s="21">
        <v>5</v>
      </c>
      <c r="K141" s="21">
        <v>10</v>
      </c>
      <c r="L141" s="21">
        <v>0</v>
      </c>
      <c r="M141" s="21">
        <v>0</v>
      </c>
      <c r="N141" s="21">
        <v>0</v>
      </c>
      <c r="O141" s="23" t="s">
        <v>2912</v>
      </c>
      <c r="P141" s="23" t="s">
        <v>2912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10</v>
      </c>
      <c r="W141" s="21">
        <v>0</v>
      </c>
      <c r="X141" s="32">
        <v>0</v>
      </c>
      <c r="Y141" s="21">
        <f t="shared" si="5"/>
        <v>1</v>
      </c>
    </row>
    <row r="142" spans="1:25" s="25" customFormat="1" ht="11.25" x14ac:dyDescent="0.15">
      <c r="A142" s="21">
        <f t="shared" si="4"/>
        <v>140</v>
      </c>
      <c r="B142" s="21" t="s">
        <v>2364</v>
      </c>
      <c r="C142" s="22" t="s">
        <v>2365</v>
      </c>
      <c r="D142" s="21">
        <v>2</v>
      </c>
      <c r="E142" s="22" t="s">
        <v>2871</v>
      </c>
      <c r="F142" s="22" t="s">
        <v>8</v>
      </c>
      <c r="G142" s="21">
        <v>694</v>
      </c>
      <c r="H142" s="21">
        <v>689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2912</v>
      </c>
      <c r="P142" s="23" t="s">
        <v>2912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191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2529</v>
      </c>
      <c r="C143" s="22" t="s">
        <v>2530</v>
      </c>
      <c r="D143" s="21">
        <v>4</v>
      </c>
      <c r="E143" s="22" t="s">
        <v>2872</v>
      </c>
      <c r="F143" s="22" t="s">
        <v>8</v>
      </c>
      <c r="G143" s="21">
        <v>693</v>
      </c>
      <c r="H143" s="21">
        <v>673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2912</v>
      </c>
      <c r="P143" s="23" t="s">
        <v>2912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30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194</v>
      </c>
      <c r="C144" s="22" t="s">
        <v>195</v>
      </c>
      <c r="D144" s="21">
        <v>5</v>
      </c>
      <c r="E144" s="22" t="s">
        <v>2874</v>
      </c>
      <c r="F144" s="22" t="s">
        <v>8</v>
      </c>
      <c r="G144" s="21">
        <v>692</v>
      </c>
      <c r="H144" s="21">
        <v>667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2912</v>
      </c>
      <c r="P144" s="23" t="s">
        <v>2912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  <c r="Y144" s="21">
        <f t="shared" si="5"/>
        <v>1</v>
      </c>
    </row>
    <row r="145" spans="1:25" s="25" customFormat="1" ht="11.25" x14ac:dyDescent="0.15">
      <c r="A145" s="21">
        <f t="shared" si="4"/>
        <v>143</v>
      </c>
      <c r="B145" s="21" t="s">
        <v>961</v>
      </c>
      <c r="C145" s="22" t="s">
        <v>962</v>
      </c>
      <c r="D145" s="21">
        <v>1</v>
      </c>
      <c r="E145" s="22" t="s">
        <v>2869</v>
      </c>
      <c r="F145" s="22" t="s">
        <v>8</v>
      </c>
      <c r="G145" s="21">
        <v>691</v>
      </c>
      <c r="H145" s="21">
        <v>666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2912</v>
      </c>
      <c r="P145" s="23" t="s">
        <v>2912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  <c r="Y145" s="21">
        <f t="shared" si="5"/>
        <v>1</v>
      </c>
    </row>
    <row r="146" spans="1:25" s="25" customFormat="1" ht="11.25" x14ac:dyDescent="0.15">
      <c r="A146" s="21">
        <f t="shared" si="4"/>
        <v>144</v>
      </c>
      <c r="B146" s="21" t="s">
        <v>2091</v>
      </c>
      <c r="C146" s="22" t="s">
        <v>2092</v>
      </c>
      <c r="D146" s="21">
        <v>6</v>
      </c>
      <c r="E146" s="22" t="s">
        <v>2876</v>
      </c>
      <c r="F146" s="22" t="s">
        <v>8</v>
      </c>
      <c r="G146" s="21">
        <v>691</v>
      </c>
      <c r="H146" s="21">
        <v>661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2912</v>
      </c>
      <c r="P146" s="23" t="s">
        <v>2912</v>
      </c>
      <c r="Q146" s="21">
        <v>0</v>
      </c>
      <c r="R146" s="21">
        <v>0</v>
      </c>
      <c r="S146" s="21">
        <v>0</v>
      </c>
      <c r="T146" s="21">
        <v>10</v>
      </c>
      <c r="U146" s="21">
        <v>15</v>
      </c>
      <c r="V146" s="21">
        <v>0</v>
      </c>
      <c r="W146" s="21">
        <v>0</v>
      </c>
      <c r="X146" s="32">
        <v>0</v>
      </c>
      <c r="Y146" s="21">
        <f t="shared" si="5"/>
        <v>1</v>
      </c>
    </row>
    <row r="147" spans="1:25" s="25" customFormat="1" ht="11.25" x14ac:dyDescent="0.15">
      <c r="A147" s="21">
        <f t="shared" si="4"/>
        <v>145</v>
      </c>
      <c r="B147" s="21" t="s">
        <v>1165</v>
      </c>
      <c r="C147" s="22" t="s">
        <v>1166</v>
      </c>
      <c r="D147" s="21">
        <v>6</v>
      </c>
      <c r="E147" s="22" t="s">
        <v>2876</v>
      </c>
      <c r="F147" s="22" t="s">
        <v>8</v>
      </c>
      <c r="G147" s="21">
        <v>691</v>
      </c>
      <c r="H147" s="21">
        <v>656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2912</v>
      </c>
      <c r="P147" s="23" t="s">
        <v>2912</v>
      </c>
      <c r="Q147" s="21">
        <v>5</v>
      </c>
      <c r="R147" s="21">
        <v>0</v>
      </c>
      <c r="S147" s="21">
        <v>10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  <c r="Y147" s="21">
        <f t="shared" si="5"/>
        <v>1</v>
      </c>
    </row>
    <row r="148" spans="1:25" s="25" customFormat="1" ht="11.25" x14ac:dyDescent="0.15">
      <c r="A148" s="21">
        <f t="shared" si="4"/>
        <v>146</v>
      </c>
      <c r="B148" s="21" t="s">
        <v>980</v>
      </c>
      <c r="C148" s="22" t="s">
        <v>981</v>
      </c>
      <c r="D148" s="21">
        <v>8</v>
      </c>
      <c r="E148" s="22" t="s">
        <v>2878</v>
      </c>
      <c r="F148" s="22" t="s">
        <v>8</v>
      </c>
      <c r="G148" s="21">
        <v>690</v>
      </c>
      <c r="H148" s="21">
        <v>665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2912</v>
      </c>
      <c r="P148" s="23" t="s">
        <v>2912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  <c r="Y148" s="21">
        <f t="shared" si="5"/>
        <v>1</v>
      </c>
    </row>
    <row r="149" spans="1:25" s="25" customFormat="1" ht="11.25" x14ac:dyDescent="0.15">
      <c r="A149" s="21">
        <f t="shared" si="4"/>
        <v>147</v>
      </c>
      <c r="B149" s="21" t="s">
        <v>1672</v>
      </c>
      <c r="C149" s="22" t="s">
        <v>1673</v>
      </c>
      <c r="D149" s="21">
        <v>1</v>
      </c>
      <c r="E149" s="22" t="s">
        <v>2869</v>
      </c>
      <c r="F149" s="22" t="s">
        <v>8</v>
      </c>
      <c r="G149" s="21">
        <v>685</v>
      </c>
      <c r="H149" s="21">
        <v>665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2912</v>
      </c>
      <c r="P149" s="23" t="s">
        <v>2912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  <c r="Y149" s="21">
        <f t="shared" si="5"/>
        <v>1</v>
      </c>
    </row>
    <row r="150" spans="1:25" s="25" customFormat="1" ht="11.25" x14ac:dyDescent="0.15">
      <c r="A150" s="21">
        <f t="shared" si="4"/>
        <v>148</v>
      </c>
      <c r="B150" s="21" t="s">
        <v>1922</v>
      </c>
      <c r="C150" s="22" t="s">
        <v>1923</v>
      </c>
      <c r="D150" s="21">
        <v>8</v>
      </c>
      <c r="E150" s="22" t="s">
        <v>2878</v>
      </c>
      <c r="F150" s="22" t="s">
        <v>8</v>
      </c>
      <c r="G150" s="21">
        <v>685</v>
      </c>
      <c r="H150" s="21">
        <v>665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2912</v>
      </c>
      <c r="P150" s="23" t="s">
        <v>2912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2425</v>
      </c>
      <c r="C151" s="22" t="s">
        <v>2426</v>
      </c>
      <c r="D151" s="21">
        <v>6</v>
      </c>
      <c r="E151" s="22" t="s">
        <v>2876</v>
      </c>
      <c r="F151" s="22" t="s">
        <v>8</v>
      </c>
      <c r="G151" s="21">
        <v>684</v>
      </c>
      <c r="H151" s="21">
        <v>664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2912</v>
      </c>
      <c r="P151" s="23" t="s">
        <v>2912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605</v>
      </c>
      <c r="C152" s="22" t="s">
        <v>606</v>
      </c>
      <c r="D152" s="21">
        <v>7</v>
      </c>
      <c r="E152" s="22" t="s">
        <v>2875</v>
      </c>
      <c r="F152" s="22" t="s">
        <v>8</v>
      </c>
      <c r="G152" s="21">
        <v>683</v>
      </c>
      <c r="H152" s="21">
        <v>673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2912</v>
      </c>
      <c r="P152" s="23" t="s">
        <v>2912</v>
      </c>
      <c r="Q152" s="21">
        <v>5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32">
        <v>216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1098</v>
      </c>
      <c r="C153" s="22" t="s">
        <v>1099</v>
      </c>
      <c r="D153" s="21">
        <v>6</v>
      </c>
      <c r="E153" s="22" t="s">
        <v>2876</v>
      </c>
      <c r="F153" s="22" t="s">
        <v>8</v>
      </c>
      <c r="G153" s="21">
        <v>682</v>
      </c>
      <c r="H153" s="21">
        <v>637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2912</v>
      </c>
      <c r="P153" s="23" t="s">
        <v>2912</v>
      </c>
      <c r="Q153" s="21">
        <v>15</v>
      </c>
      <c r="R153" s="21">
        <v>0</v>
      </c>
      <c r="S153" s="21">
        <v>15</v>
      </c>
      <c r="T153" s="21">
        <v>10</v>
      </c>
      <c r="U153" s="21">
        <v>0</v>
      </c>
      <c r="V153" s="21">
        <v>0</v>
      </c>
      <c r="W153" s="21">
        <v>0</v>
      </c>
      <c r="X153" s="32">
        <v>0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681</v>
      </c>
      <c r="C154" s="22" t="s">
        <v>682</v>
      </c>
      <c r="D154" s="21">
        <v>5</v>
      </c>
      <c r="E154" s="22" t="s">
        <v>2874</v>
      </c>
      <c r="F154" s="22" t="s">
        <v>8</v>
      </c>
      <c r="G154" s="21">
        <v>681</v>
      </c>
      <c r="H154" s="21">
        <v>656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2912</v>
      </c>
      <c r="P154" s="23" t="s">
        <v>2912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43</v>
      </c>
      <c r="C155" s="22" t="s">
        <v>44</v>
      </c>
      <c r="D155" s="21">
        <v>1</v>
      </c>
      <c r="E155" s="22" t="s">
        <v>2869</v>
      </c>
      <c r="F155" s="22" t="s">
        <v>8</v>
      </c>
      <c r="G155" s="21">
        <v>680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2912</v>
      </c>
      <c r="P155" s="23" t="s">
        <v>2912</v>
      </c>
      <c r="Q155" s="21">
        <v>10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8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1551</v>
      </c>
      <c r="C156" s="22" t="s">
        <v>1552</v>
      </c>
      <c r="D156" s="21">
        <v>8</v>
      </c>
      <c r="E156" s="22" t="s">
        <v>2878</v>
      </c>
      <c r="F156" s="22" t="s">
        <v>8</v>
      </c>
      <c r="G156" s="21">
        <v>679</v>
      </c>
      <c r="H156" s="21">
        <v>679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2912</v>
      </c>
      <c r="P156" s="23" t="s">
        <v>2912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  <c r="Y156" s="21">
        <f t="shared" si="5"/>
        <v>1</v>
      </c>
    </row>
    <row r="157" spans="1:25" s="25" customFormat="1" ht="11.25" x14ac:dyDescent="0.15">
      <c r="A157" s="21">
        <f t="shared" si="4"/>
        <v>155</v>
      </c>
      <c r="B157" s="21" t="s">
        <v>1669</v>
      </c>
      <c r="C157" s="22" t="s">
        <v>1670</v>
      </c>
      <c r="D157" s="21">
        <v>3</v>
      </c>
      <c r="E157" s="22" t="s">
        <v>2873</v>
      </c>
      <c r="F157" s="22" t="s">
        <v>8</v>
      </c>
      <c r="G157" s="21">
        <v>678</v>
      </c>
      <c r="H157" s="21">
        <v>668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2912</v>
      </c>
      <c r="P157" s="23" t="s">
        <v>2912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886</v>
      </c>
      <c r="C158" s="22" t="s">
        <v>887</v>
      </c>
      <c r="D158" s="21">
        <v>8</v>
      </c>
      <c r="E158" s="22" t="s">
        <v>2878</v>
      </c>
      <c r="F158" s="22" t="s">
        <v>8</v>
      </c>
      <c r="G158" s="21">
        <v>678</v>
      </c>
      <c r="H158" s="21">
        <v>653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2912</v>
      </c>
      <c r="P158" s="23" t="s">
        <v>2912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  <c r="Y158" s="21">
        <f t="shared" si="5"/>
        <v>1</v>
      </c>
    </row>
    <row r="159" spans="1:25" s="25" customFormat="1" ht="11.25" x14ac:dyDescent="0.15">
      <c r="A159" s="21">
        <f t="shared" si="4"/>
        <v>157</v>
      </c>
      <c r="B159" s="21" t="s">
        <v>203</v>
      </c>
      <c r="C159" s="22" t="s">
        <v>204</v>
      </c>
      <c r="D159" s="21">
        <v>4</v>
      </c>
      <c r="E159" s="22" t="s">
        <v>2872</v>
      </c>
      <c r="F159" s="22" t="s">
        <v>8</v>
      </c>
      <c r="G159" s="21">
        <v>677</v>
      </c>
      <c r="H159" s="21">
        <v>667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2912</v>
      </c>
      <c r="P159" s="23" t="s">
        <v>2912</v>
      </c>
      <c r="Q159" s="21">
        <v>5</v>
      </c>
      <c r="R159" s="21">
        <v>0</v>
      </c>
      <c r="S159" s="21">
        <v>5</v>
      </c>
      <c r="T159" s="21">
        <v>0</v>
      </c>
      <c r="U159" s="21">
        <v>0</v>
      </c>
      <c r="V159" s="21">
        <v>0</v>
      </c>
      <c r="W159" s="21">
        <v>0</v>
      </c>
      <c r="X159" s="32">
        <v>8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1369</v>
      </c>
      <c r="C160" s="22" t="s">
        <v>1370</v>
      </c>
      <c r="D160" s="21">
        <v>3</v>
      </c>
      <c r="E160" s="22" t="s">
        <v>2873</v>
      </c>
      <c r="F160" s="22" t="s">
        <v>8</v>
      </c>
      <c r="G160" s="21">
        <v>677</v>
      </c>
      <c r="H160" s="21">
        <v>657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2912</v>
      </c>
      <c r="P160" s="23" t="s">
        <v>2912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  <c r="Y160" s="21">
        <f t="shared" si="5"/>
        <v>1</v>
      </c>
    </row>
    <row r="161" spans="1:25" s="25" customFormat="1" ht="11.25" x14ac:dyDescent="0.15">
      <c r="A161" s="21">
        <f t="shared" si="4"/>
        <v>159</v>
      </c>
      <c r="B161" s="21" t="s">
        <v>1528</v>
      </c>
      <c r="C161" s="22" t="s">
        <v>1529</v>
      </c>
      <c r="D161" s="21">
        <v>1</v>
      </c>
      <c r="E161" s="22" t="s">
        <v>2869</v>
      </c>
      <c r="F161" s="22" t="s">
        <v>8</v>
      </c>
      <c r="G161" s="21">
        <v>677</v>
      </c>
      <c r="H161" s="21">
        <v>652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2912</v>
      </c>
      <c r="P161" s="23" t="s">
        <v>2912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  <c r="Y161" s="21">
        <f t="shared" si="5"/>
        <v>1</v>
      </c>
    </row>
    <row r="162" spans="1:25" s="25" customFormat="1" ht="11.25" x14ac:dyDescent="0.15">
      <c r="A162" s="21">
        <f t="shared" si="4"/>
        <v>160</v>
      </c>
      <c r="B162" s="21" t="s">
        <v>2289</v>
      </c>
      <c r="C162" s="22" t="s">
        <v>2290</v>
      </c>
      <c r="D162" s="21">
        <v>8</v>
      </c>
      <c r="E162" s="22" t="s">
        <v>2878</v>
      </c>
      <c r="F162" s="22" t="s">
        <v>8</v>
      </c>
      <c r="G162" s="21">
        <v>673</v>
      </c>
      <c r="H162" s="21">
        <v>653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2912</v>
      </c>
      <c r="P162" s="23" t="s">
        <v>2912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  <c r="Y162" s="21">
        <f t="shared" si="5"/>
        <v>1</v>
      </c>
    </row>
    <row r="163" spans="1:25" s="25" customFormat="1" ht="11.25" x14ac:dyDescent="0.15">
      <c r="A163" s="21">
        <f t="shared" si="4"/>
        <v>161</v>
      </c>
      <c r="B163" s="21" t="s">
        <v>1392</v>
      </c>
      <c r="C163" s="22" t="s">
        <v>1393</v>
      </c>
      <c r="D163" s="21">
        <v>5</v>
      </c>
      <c r="E163" s="22" t="s">
        <v>2874</v>
      </c>
      <c r="F163" s="22" t="s">
        <v>8</v>
      </c>
      <c r="G163" s="21">
        <v>672</v>
      </c>
      <c r="H163" s="21">
        <v>647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2912</v>
      </c>
      <c r="P163" s="23" t="s">
        <v>2912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145</v>
      </c>
      <c r="C164" s="22" t="s">
        <v>146</v>
      </c>
      <c r="D164" s="21">
        <v>4</v>
      </c>
      <c r="E164" s="22" t="s">
        <v>2872</v>
      </c>
      <c r="F164" s="22" t="s">
        <v>8</v>
      </c>
      <c r="G164" s="21">
        <v>671</v>
      </c>
      <c r="H164" s="21">
        <v>636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2912</v>
      </c>
      <c r="P164" s="23" t="s">
        <v>2912</v>
      </c>
      <c r="Q164" s="21">
        <v>5</v>
      </c>
      <c r="R164" s="21">
        <v>0</v>
      </c>
      <c r="S164" s="21">
        <v>0</v>
      </c>
      <c r="T164" s="21">
        <v>10</v>
      </c>
      <c r="U164" s="21">
        <v>15</v>
      </c>
      <c r="V164" s="21">
        <v>0</v>
      </c>
      <c r="W164" s="21">
        <v>0</v>
      </c>
      <c r="X164" s="32">
        <v>0</v>
      </c>
      <c r="Y164" s="21">
        <f t="shared" si="5"/>
        <v>1</v>
      </c>
    </row>
    <row r="165" spans="1:25" s="25" customFormat="1" ht="11.25" x14ac:dyDescent="0.15">
      <c r="A165" s="21">
        <f t="shared" si="4"/>
        <v>163</v>
      </c>
      <c r="B165" s="21" t="s">
        <v>2250</v>
      </c>
      <c r="C165" s="22" t="s">
        <v>2251</v>
      </c>
      <c r="D165" s="21">
        <v>6</v>
      </c>
      <c r="E165" s="22" t="s">
        <v>2876</v>
      </c>
      <c r="F165" s="22" t="s">
        <v>8</v>
      </c>
      <c r="G165" s="21">
        <v>667</v>
      </c>
      <c r="H165" s="21">
        <v>637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2912</v>
      </c>
      <c r="P165" s="23" t="s">
        <v>2912</v>
      </c>
      <c r="Q165" s="21">
        <v>15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  <c r="Y165" s="21">
        <f t="shared" si="5"/>
        <v>1</v>
      </c>
    </row>
    <row r="166" spans="1:25" s="25" customFormat="1" ht="11.25" x14ac:dyDescent="0.15">
      <c r="A166" s="21">
        <f t="shared" si="4"/>
        <v>164</v>
      </c>
      <c r="B166" s="21" t="s">
        <v>2043</v>
      </c>
      <c r="C166" s="22" t="s">
        <v>2044</v>
      </c>
      <c r="D166" s="21">
        <v>7</v>
      </c>
      <c r="E166" s="22" t="s">
        <v>2875</v>
      </c>
      <c r="F166" s="22" t="s">
        <v>8</v>
      </c>
      <c r="G166" s="21">
        <v>665</v>
      </c>
      <c r="H166" s="21">
        <v>635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2912</v>
      </c>
      <c r="P166" s="23" t="s">
        <v>2912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0</v>
      </c>
      <c r="Y166" s="21">
        <f t="shared" si="5"/>
        <v>1</v>
      </c>
    </row>
    <row r="167" spans="1:25" s="25" customFormat="1" ht="11.25" x14ac:dyDescent="0.15">
      <c r="A167" s="21">
        <f t="shared" si="4"/>
        <v>165</v>
      </c>
      <c r="B167" s="21" t="s">
        <v>5213</v>
      </c>
      <c r="C167" s="22" t="s">
        <v>5244</v>
      </c>
      <c r="D167" s="21">
        <v>6</v>
      </c>
      <c r="E167" s="22" t="s">
        <v>2876</v>
      </c>
      <c r="F167" s="22" t="s">
        <v>5329</v>
      </c>
      <c r="G167" s="21">
        <v>664</v>
      </c>
      <c r="H167" s="21">
        <v>654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2912</v>
      </c>
      <c r="P167" s="23" t="s">
        <v>2912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  <c r="Y167" s="21">
        <f t="shared" si="5"/>
        <v>1</v>
      </c>
    </row>
    <row r="168" spans="1:25" s="25" customFormat="1" ht="11.25" x14ac:dyDescent="0.15">
      <c r="A168" s="21">
        <f t="shared" si="4"/>
        <v>166</v>
      </c>
      <c r="B168" s="21" t="s">
        <v>2406</v>
      </c>
      <c r="C168" s="22" t="s">
        <v>2407</v>
      </c>
      <c r="D168" s="21">
        <v>6</v>
      </c>
      <c r="E168" s="22" t="s">
        <v>2876</v>
      </c>
      <c r="F168" s="22" t="s">
        <v>8</v>
      </c>
      <c r="G168" s="21">
        <v>664</v>
      </c>
      <c r="H168" s="21">
        <v>639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2912</v>
      </c>
      <c r="P168" s="23" t="s">
        <v>2912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  <c r="Y168" s="21">
        <f t="shared" si="5"/>
        <v>1</v>
      </c>
    </row>
    <row r="169" spans="1:25" s="25" customFormat="1" ht="11.25" x14ac:dyDescent="0.15">
      <c r="A169" s="21">
        <f t="shared" si="4"/>
        <v>167</v>
      </c>
      <c r="B169" s="21" t="s">
        <v>2638</v>
      </c>
      <c r="C169" s="22" t="s">
        <v>2639</v>
      </c>
      <c r="D169" s="21">
        <v>5</v>
      </c>
      <c r="E169" s="22" t="s">
        <v>2874</v>
      </c>
      <c r="F169" s="22" t="s">
        <v>8</v>
      </c>
      <c r="G169" s="21">
        <v>664</v>
      </c>
      <c r="H169" s="21">
        <v>639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5</v>
      </c>
      <c r="O169" s="23" t="s">
        <v>2912</v>
      </c>
      <c r="P169" s="23" t="s">
        <v>2912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21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1023</v>
      </c>
      <c r="C170" s="22" t="s">
        <v>1024</v>
      </c>
      <c r="D170" s="21">
        <v>6</v>
      </c>
      <c r="E170" s="22" t="s">
        <v>2876</v>
      </c>
      <c r="F170" s="22" t="s">
        <v>8</v>
      </c>
      <c r="G170" s="21">
        <v>663</v>
      </c>
      <c r="H170" s="21">
        <v>643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2912</v>
      </c>
      <c r="P170" s="23" t="s">
        <v>2912</v>
      </c>
      <c r="Q170" s="21">
        <v>5</v>
      </c>
      <c r="R170" s="21">
        <v>0</v>
      </c>
      <c r="S170" s="21">
        <v>0</v>
      </c>
      <c r="T170" s="21">
        <v>10</v>
      </c>
      <c r="U170" s="21">
        <v>0</v>
      </c>
      <c r="V170" s="21">
        <v>0</v>
      </c>
      <c r="W170" s="21">
        <v>0</v>
      </c>
      <c r="X170" s="32">
        <v>0</v>
      </c>
      <c r="Y170" s="21">
        <f t="shared" si="5"/>
        <v>1</v>
      </c>
    </row>
    <row r="171" spans="1:25" s="25" customFormat="1" ht="11.25" x14ac:dyDescent="0.15">
      <c r="A171" s="21">
        <f t="shared" si="4"/>
        <v>169</v>
      </c>
      <c r="B171" s="21" t="s">
        <v>1869</v>
      </c>
      <c r="C171" s="22" t="s">
        <v>1870</v>
      </c>
      <c r="D171" s="21">
        <v>4</v>
      </c>
      <c r="E171" s="22" t="s">
        <v>2872</v>
      </c>
      <c r="F171" s="22" t="s">
        <v>8</v>
      </c>
      <c r="G171" s="21">
        <v>663</v>
      </c>
      <c r="H171" s="21">
        <v>643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2912</v>
      </c>
      <c r="P171" s="23" t="s">
        <v>2912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  <c r="Y171" s="21">
        <f t="shared" si="5"/>
        <v>1</v>
      </c>
    </row>
    <row r="172" spans="1:25" s="25" customFormat="1" ht="11.25" x14ac:dyDescent="0.15">
      <c r="A172" s="21">
        <f t="shared" si="4"/>
        <v>170</v>
      </c>
      <c r="B172" s="21" t="s">
        <v>1288</v>
      </c>
      <c r="C172" s="22" t="s">
        <v>1289</v>
      </c>
      <c r="D172" s="21">
        <v>1</v>
      </c>
      <c r="E172" s="22" t="s">
        <v>2869</v>
      </c>
      <c r="F172" s="22" t="s">
        <v>8</v>
      </c>
      <c r="G172" s="21">
        <v>662</v>
      </c>
      <c r="H172" s="21">
        <v>632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3" t="s">
        <v>2912</v>
      </c>
      <c r="P172" s="23" t="s">
        <v>2912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317</v>
      </c>
      <c r="C173" s="22" t="s">
        <v>318</v>
      </c>
      <c r="D173" s="21">
        <v>6</v>
      </c>
      <c r="E173" s="22" t="s">
        <v>2876</v>
      </c>
      <c r="F173" s="22" t="s">
        <v>8</v>
      </c>
      <c r="G173" s="21">
        <v>661</v>
      </c>
      <c r="H173" s="21">
        <v>651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2912</v>
      </c>
      <c r="P173" s="23" t="s">
        <v>2912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  <c r="Y173" s="21">
        <f t="shared" si="5"/>
        <v>1</v>
      </c>
    </row>
    <row r="174" spans="1:25" s="25" customFormat="1" ht="11.25" x14ac:dyDescent="0.15">
      <c r="A174" s="21">
        <f t="shared" si="4"/>
        <v>172</v>
      </c>
      <c r="B174" s="21" t="s">
        <v>2082</v>
      </c>
      <c r="C174" s="22" t="s">
        <v>2083</v>
      </c>
      <c r="D174" s="21">
        <v>7</v>
      </c>
      <c r="E174" s="22" t="s">
        <v>2875</v>
      </c>
      <c r="F174" s="22" t="s">
        <v>8</v>
      </c>
      <c r="G174" s="21">
        <v>659</v>
      </c>
      <c r="H174" s="21">
        <v>659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2912</v>
      </c>
      <c r="P174" s="23" t="s">
        <v>2912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336</v>
      </c>
      <c r="C175" s="22" t="s">
        <v>337</v>
      </c>
      <c r="D175" s="21">
        <v>1</v>
      </c>
      <c r="E175" s="22" t="s">
        <v>2869</v>
      </c>
      <c r="F175" s="22" t="s">
        <v>8</v>
      </c>
      <c r="G175" s="21">
        <v>657</v>
      </c>
      <c r="H175" s="21">
        <v>617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2912</v>
      </c>
      <c r="P175" s="23" t="s">
        <v>2912</v>
      </c>
      <c r="Q175" s="21">
        <v>10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  <c r="Y175" s="21">
        <f t="shared" si="5"/>
        <v>1</v>
      </c>
    </row>
    <row r="176" spans="1:25" s="25" customFormat="1" ht="11.25" x14ac:dyDescent="0.15">
      <c r="A176" s="21">
        <f t="shared" si="4"/>
        <v>174</v>
      </c>
      <c r="B176" s="21" t="s">
        <v>330</v>
      </c>
      <c r="C176" s="22" t="s">
        <v>331</v>
      </c>
      <c r="D176" s="21">
        <v>4</v>
      </c>
      <c r="E176" s="22" t="s">
        <v>2872</v>
      </c>
      <c r="F176" s="22" t="s">
        <v>8</v>
      </c>
      <c r="G176" s="21">
        <v>656</v>
      </c>
      <c r="H176" s="21">
        <v>631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2912</v>
      </c>
      <c r="P176" s="23" t="s">
        <v>2912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  <c r="Y176" s="21">
        <f t="shared" si="5"/>
        <v>1</v>
      </c>
    </row>
    <row r="177" spans="1:25" s="25" customFormat="1" ht="11.25" x14ac:dyDescent="0.15">
      <c r="A177" s="21">
        <f t="shared" si="4"/>
        <v>175</v>
      </c>
      <c r="B177" s="21" t="s">
        <v>2013</v>
      </c>
      <c r="C177" s="22" t="s">
        <v>2014</v>
      </c>
      <c r="D177" s="21">
        <v>1</v>
      </c>
      <c r="E177" s="22" t="s">
        <v>2869</v>
      </c>
      <c r="F177" s="22" t="s">
        <v>8</v>
      </c>
      <c r="G177" s="21">
        <v>654</v>
      </c>
      <c r="H177" s="21">
        <v>619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2912</v>
      </c>
      <c r="P177" s="23" t="s">
        <v>2912</v>
      </c>
      <c r="Q177" s="21">
        <v>5</v>
      </c>
      <c r="R177" s="21">
        <v>0</v>
      </c>
      <c r="S177" s="21">
        <v>15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  <c r="Y177" s="21">
        <f t="shared" si="5"/>
        <v>1</v>
      </c>
    </row>
    <row r="178" spans="1:25" s="25" customFormat="1" ht="11.25" x14ac:dyDescent="0.15">
      <c r="A178" s="21">
        <f t="shared" si="4"/>
        <v>176</v>
      </c>
      <c r="B178" s="21" t="s">
        <v>1395</v>
      </c>
      <c r="C178" s="22" t="s">
        <v>1396</v>
      </c>
      <c r="D178" s="21">
        <v>8</v>
      </c>
      <c r="E178" s="22" t="s">
        <v>2878</v>
      </c>
      <c r="F178" s="22" t="s">
        <v>8</v>
      </c>
      <c r="G178" s="21">
        <v>651</v>
      </c>
      <c r="H178" s="21">
        <v>646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2912</v>
      </c>
      <c r="P178" s="23" t="s">
        <v>2912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0</v>
      </c>
      <c r="Y178" s="21">
        <f t="shared" si="5"/>
        <v>1</v>
      </c>
    </row>
    <row r="179" spans="1:25" s="25" customFormat="1" ht="11.25" x14ac:dyDescent="0.15">
      <c r="A179" s="21">
        <f t="shared" si="4"/>
        <v>177</v>
      </c>
      <c r="B179" s="21" t="s">
        <v>1715</v>
      </c>
      <c r="C179" s="22" t="s">
        <v>1716</v>
      </c>
      <c r="D179" s="21">
        <v>6</v>
      </c>
      <c r="E179" s="22" t="s">
        <v>2876</v>
      </c>
      <c r="F179" s="22" t="s">
        <v>8</v>
      </c>
      <c r="G179" s="21">
        <v>651</v>
      </c>
      <c r="H179" s="21">
        <v>641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2912</v>
      </c>
      <c r="P179" s="23" t="s">
        <v>2912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2393</v>
      </c>
      <c r="C180" s="22" t="s">
        <v>5465</v>
      </c>
      <c r="D180" s="21">
        <v>2</v>
      </c>
      <c r="E180" s="22" t="s">
        <v>2871</v>
      </c>
      <c r="F180" s="22" t="s">
        <v>5470</v>
      </c>
      <c r="G180" s="21">
        <v>649</v>
      </c>
      <c r="H180" s="21">
        <v>634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2912</v>
      </c>
      <c r="P180" s="23" t="s">
        <v>2912</v>
      </c>
      <c r="Q180" s="21">
        <v>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1927</v>
      </c>
      <c r="C181" s="22" t="s">
        <v>1928</v>
      </c>
      <c r="D181" s="21">
        <v>8</v>
      </c>
      <c r="E181" s="22" t="s">
        <v>2878</v>
      </c>
      <c r="F181" s="22" t="s">
        <v>8</v>
      </c>
      <c r="G181" s="21">
        <v>648</v>
      </c>
      <c r="H181" s="21">
        <v>628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2912</v>
      </c>
      <c r="P181" s="23" t="s">
        <v>2912</v>
      </c>
      <c r="Q181" s="21">
        <v>0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2343</v>
      </c>
      <c r="C182" s="22" t="s">
        <v>2344</v>
      </c>
      <c r="D182" s="21">
        <v>8</v>
      </c>
      <c r="E182" s="22" t="s">
        <v>2878</v>
      </c>
      <c r="F182" s="22" t="s">
        <v>8</v>
      </c>
      <c r="G182" s="21">
        <v>646</v>
      </c>
      <c r="H182" s="21">
        <v>631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2912</v>
      </c>
      <c r="P182" s="23" t="s">
        <v>2912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2286</v>
      </c>
      <c r="C183" s="22" t="s">
        <v>2287</v>
      </c>
      <c r="D183" s="21">
        <v>6</v>
      </c>
      <c r="E183" s="22" t="s">
        <v>2876</v>
      </c>
      <c r="F183" s="22" t="s">
        <v>8</v>
      </c>
      <c r="G183" s="21">
        <v>646</v>
      </c>
      <c r="H183" s="21">
        <v>626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2912</v>
      </c>
      <c r="P183" s="23" t="s">
        <v>2912</v>
      </c>
      <c r="Q183" s="21">
        <v>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753</v>
      </c>
      <c r="C184" s="22" t="s">
        <v>754</v>
      </c>
      <c r="D184" s="21">
        <v>7</v>
      </c>
      <c r="E184" s="22" t="s">
        <v>2875</v>
      </c>
      <c r="F184" s="22" t="s">
        <v>8</v>
      </c>
      <c r="G184" s="21">
        <v>645</v>
      </c>
      <c r="H184" s="21">
        <v>635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2912</v>
      </c>
      <c r="P184" s="23" t="s">
        <v>2912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110</v>
      </c>
      <c r="C185" s="22" t="s">
        <v>111</v>
      </c>
      <c r="D185" s="21">
        <v>6</v>
      </c>
      <c r="E185" s="22" t="s">
        <v>2876</v>
      </c>
      <c r="F185" s="22" t="s">
        <v>8</v>
      </c>
      <c r="G185" s="21">
        <v>643</v>
      </c>
      <c r="H185" s="21">
        <v>608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2912</v>
      </c>
      <c r="P185" s="23" t="s">
        <v>2912</v>
      </c>
      <c r="Q185" s="21">
        <v>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1675</v>
      </c>
      <c r="C186" s="22" t="s">
        <v>1676</v>
      </c>
      <c r="D186" s="21">
        <v>8</v>
      </c>
      <c r="E186" s="22" t="s">
        <v>2878</v>
      </c>
      <c r="F186" s="22" t="s">
        <v>8</v>
      </c>
      <c r="G186" s="21">
        <v>642</v>
      </c>
      <c r="H186" s="21">
        <v>637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2912</v>
      </c>
      <c r="P186" s="23" t="s">
        <v>2912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2835</v>
      </c>
      <c r="C187" s="22" t="s">
        <v>2836</v>
      </c>
      <c r="D187" s="21">
        <v>7</v>
      </c>
      <c r="E187" s="22" t="s">
        <v>2875</v>
      </c>
      <c r="F187" s="22" t="s">
        <v>8</v>
      </c>
      <c r="G187" s="21">
        <v>642</v>
      </c>
      <c r="H187" s="21">
        <v>637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2912</v>
      </c>
      <c r="P187" s="23" t="s">
        <v>2912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130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808</v>
      </c>
      <c r="C188" s="22" t="s">
        <v>809</v>
      </c>
      <c r="D188" s="21">
        <v>4</v>
      </c>
      <c r="E188" s="22" t="s">
        <v>2872</v>
      </c>
      <c r="F188" s="22" t="s">
        <v>8</v>
      </c>
      <c r="G188" s="21">
        <v>642</v>
      </c>
      <c r="H188" s="21">
        <v>622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2912</v>
      </c>
      <c r="P188" s="23" t="s">
        <v>2912</v>
      </c>
      <c r="Q188" s="21">
        <v>10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2594</v>
      </c>
      <c r="C189" s="22" t="s">
        <v>2595</v>
      </c>
      <c r="D189" s="21">
        <v>1</v>
      </c>
      <c r="E189" s="22" t="s">
        <v>2869</v>
      </c>
      <c r="F189" s="22" t="s">
        <v>8</v>
      </c>
      <c r="G189" s="21">
        <v>641</v>
      </c>
      <c r="H189" s="21">
        <v>636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2912</v>
      </c>
      <c r="P189" s="23" t="s">
        <v>2912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24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1874</v>
      </c>
      <c r="C190" s="22" t="s">
        <v>1875</v>
      </c>
      <c r="D190" s="21">
        <v>3</v>
      </c>
      <c r="E190" s="22" t="s">
        <v>2873</v>
      </c>
      <c r="F190" s="22" t="s">
        <v>8</v>
      </c>
      <c r="G190" s="21">
        <v>641</v>
      </c>
      <c r="H190" s="21">
        <v>636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2912</v>
      </c>
      <c r="P190" s="23" t="s">
        <v>2912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750</v>
      </c>
      <c r="C191" s="22" t="s">
        <v>751</v>
      </c>
      <c r="D191" s="21">
        <v>6</v>
      </c>
      <c r="E191" s="22" t="s">
        <v>2876</v>
      </c>
      <c r="F191" s="22" t="s">
        <v>8</v>
      </c>
      <c r="G191" s="21">
        <v>640</v>
      </c>
      <c r="H191" s="21">
        <v>620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2912</v>
      </c>
      <c r="P191" s="23" t="s">
        <v>2912</v>
      </c>
      <c r="Q191" s="21">
        <v>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2351</v>
      </c>
      <c r="C192" s="22" t="s">
        <v>2352</v>
      </c>
      <c r="D192" s="21">
        <v>6</v>
      </c>
      <c r="E192" s="22" t="s">
        <v>2876</v>
      </c>
      <c r="F192" s="22" t="s">
        <v>8</v>
      </c>
      <c r="G192" s="21">
        <v>637</v>
      </c>
      <c r="H192" s="21">
        <v>607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2912</v>
      </c>
      <c r="P192" s="23" t="s">
        <v>2912</v>
      </c>
      <c r="Q192" s="21">
        <v>10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1403</v>
      </c>
      <c r="C193" s="22" t="s">
        <v>1404</v>
      </c>
      <c r="D193" s="21">
        <v>4</v>
      </c>
      <c r="E193" s="22" t="s">
        <v>2872</v>
      </c>
      <c r="F193" s="22" t="s">
        <v>8</v>
      </c>
      <c r="G193" s="21">
        <v>636</v>
      </c>
      <c r="H193" s="21">
        <v>616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2912</v>
      </c>
      <c r="P193" s="23" t="s">
        <v>2912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0</v>
      </c>
      <c r="Y193" s="21">
        <f t="shared" si="5"/>
        <v>1</v>
      </c>
    </row>
    <row r="194" spans="1:25" s="25" customFormat="1" ht="11.25" x14ac:dyDescent="0.15">
      <c r="A194" s="41">
        <f t="shared" si="4"/>
        <v>192</v>
      </c>
      <c r="B194" s="39" t="s">
        <v>5359</v>
      </c>
      <c r="C194" s="39" t="s">
        <v>5360</v>
      </c>
      <c r="D194" s="39">
        <v>5</v>
      </c>
      <c r="E194" s="39" t="s">
        <v>2874</v>
      </c>
      <c r="F194" s="44" t="s">
        <v>8</v>
      </c>
      <c r="G194" s="39">
        <v>632</v>
      </c>
      <c r="H194" s="39">
        <v>612</v>
      </c>
      <c r="I194" s="39">
        <v>0</v>
      </c>
      <c r="J194" s="39">
        <v>5</v>
      </c>
      <c r="K194" s="39">
        <v>0</v>
      </c>
      <c r="L194" s="39">
        <v>0</v>
      </c>
      <c r="M194" s="39">
        <v>0</v>
      </c>
      <c r="N194" s="39">
        <v>0</v>
      </c>
      <c r="O194" s="43" t="s">
        <v>2912</v>
      </c>
      <c r="P194" s="43" t="s">
        <v>2912</v>
      </c>
      <c r="Q194" s="39">
        <v>0</v>
      </c>
      <c r="R194" s="39">
        <v>0</v>
      </c>
      <c r="S194" s="39">
        <v>0</v>
      </c>
      <c r="T194" s="39">
        <v>0</v>
      </c>
      <c r="U194" s="39">
        <v>15</v>
      </c>
      <c r="V194" s="39">
        <v>0</v>
      </c>
      <c r="W194" s="39">
        <v>0</v>
      </c>
      <c r="X194" s="39">
        <v>0</v>
      </c>
      <c r="Y194" s="21">
        <f t="shared" si="5"/>
        <v>1</v>
      </c>
    </row>
    <row r="195" spans="1:25" s="25" customFormat="1" ht="11.25" x14ac:dyDescent="0.15">
      <c r="A195" s="21">
        <f t="shared" ref="A195:A233" si="6">ROW()-2</f>
        <v>193</v>
      </c>
      <c r="B195" s="21" t="s">
        <v>2632</v>
      </c>
      <c r="C195" s="22" t="s">
        <v>2633</v>
      </c>
      <c r="D195" s="21">
        <v>1</v>
      </c>
      <c r="E195" s="22" t="s">
        <v>2869</v>
      </c>
      <c r="F195" s="22" t="s">
        <v>8</v>
      </c>
      <c r="G195" s="21">
        <v>631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2912</v>
      </c>
      <c r="P195" s="23" t="s">
        <v>2912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  <c r="Y195" s="21">
        <f t="shared" ref="Y195:Y233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2548</v>
      </c>
      <c r="C196" s="22" t="s">
        <v>2549</v>
      </c>
      <c r="D196" s="21">
        <v>5</v>
      </c>
      <c r="E196" s="22" t="s">
        <v>2874</v>
      </c>
      <c r="F196" s="22" t="s">
        <v>8</v>
      </c>
      <c r="G196" s="21">
        <v>629</v>
      </c>
      <c r="H196" s="21">
        <v>599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2912</v>
      </c>
      <c r="P196" s="23" t="s">
        <v>2912</v>
      </c>
      <c r="Q196" s="21">
        <v>10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2764</v>
      </c>
      <c r="C197" s="22" t="s">
        <v>2765</v>
      </c>
      <c r="D197" s="21">
        <v>6</v>
      </c>
      <c r="E197" s="22" t="s">
        <v>2876</v>
      </c>
      <c r="F197" s="22" t="s">
        <v>8</v>
      </c>
      <c r="G197" s="21">
        <v>626</v>
      </c>
      <c r="H197" s="21">
        <v>616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2912</v>
      </c>
      <c r="P197" s="23" t="s">
        <v>2912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2213</v>
      </c>
      <c r="C198" s="22" t="s">
        <v>2214</v>
      </c>
      <c r="D198" s="21">
        <v>6</v>
      </c>
      <c r="E198" s="22" t="s">
        <v>2876</v>
      </c>
      <c r="F198" s="22" t="s">
        <v>8</v>
      </c>
      <c r="G198" s="21">
        <v>626</v>
      </c>
      <c r="H198" s="21">
        <v>606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2912</v>
      </c>
      <c r="P198" s="23" t="s">
        <v>2912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1245</v>
      </c>
      <c r="C199" s="22" t="s">
        <v>1246</v>
      </c>
      <c r="D199" s="21">
        <v>5</v>
      </c>
      <c r="E199" s="22" t="s">
        <v>2874</v>
      </c>
      <c r="F199" s="22" t="s">
        <v>8</v>
      </c>
      <c r="G199" s="21">
        <v>622</v>
      </c>
      <c r="H199" s="21">
        <v>622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2912</v>
      </c>
      <c r="P199" s="23" t="s">
        <v>2912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2726</v>
      </c>
      <c r="C200" s="22" t="s">
        <v>2727</v>
      </c>
      <c r="D200" s="21">
        <v>5</v>
      </c>
      <c r="E200" s="22" t="s">
        <v>2874</v>
      </c>
      <c r="F200" s="22" t="s">
        <v>8</v>
      </c>
      <c r="G200" s="21">
        <v>618</v>
      </c>
      <c r="H200" s="21">
        <v>618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2912</v>
      </c>
      <c r="P200" s="23" t="s">
        <v>2912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2453</v>
      </c>
      <c r="C201" s="22" t="s">
        <v>2454</v>
      </c>
      <c r="D201" s="21">
        <v>7</v>
      </c>
      <c r="E201" s="22" t="s">
        <v>2875</v>
      </c>
      <c r="F201" s="22" t="s">
        <v>8</v>
      </c>
      <c r="G201" s="21">
        <v>617</v>
      </c>
      <c r="H201" s="21">
        <v>602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2912</v>
      </c>
      <c r="P201" s="23" t="s">
        <v>2912</v>
      </c>
      <c r="Q201" s="21">
        <v>10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2122</v>
      </c>
      <c r="C202" s="22" t="s">
        <v>2123</v>
      </c>
      <c r="D202" s="21">
        <v>7</v>
      </c>
      <c r="E202" s="22" t="s">
        <v>2875</v>
      </c>
      <c r="F202" s="22" t="s">
        <v>8</v>
      </c>
      <c r="G202" s="21">
        <v>614</v>
      </c>
      <c r="H202" s="21">
        <v>604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2912</v>
      </c>
      <c r="P202" s="23" t="s">
        <v>2912</v>
      </c>
      <c r="Q202" s="21">
        <v>0</v>
      </c>
      <c r="R202" s="21">
        <v>0</v>
      </c>
      <c r="S202" s="21">
        <v>0</v>
      </c>
      <c r="T202" s="21">
        <v>10</v>
      </c>
      <c r="U202" s="21">
        <v>0</v>
      </c>
      <c r="V202" s="21">
        <v>0</v>
      </c>
      <c r="W202" s="21">
        <v>0</v>
      </c>
      <c r="X202" s="32">
        <v>2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2418</v>
      </c>
      <c r="C203" s="22" t="s">
        <v>2419</v>
      </c>
      <c r="D203" s="21">
        <v>8</v>
      </c>
      <c r="E203" s="22" t="s">
        <v>2878</v>
      </c>
      <c r="F203" s="22" t="s">
        <v>8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2912</v>
      </c>
      <c r="P203" s="23" t="s">
        <v>2912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2535</v>
      </c>
      <c r="C204" s="22" t="s">
        <v>2536</v>
      </c>
      <c r="D204" s="21">
        <v>6</v>
      </c>
      <c r="E204" s="22" t="s">
        <v>2876</v>
      </c>
      <c r="F204" s="22" t="s">
        <v>8</v>
      </c>
      <c r="G204" s="21">
        <v>611</v>
      </c>
      <c r="H204" s="21">
        <v>606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2912</v>
      </c>
      <c r="P204" s="23" t="s">
        <v>2912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405</v>
      </c>
      <c r="C205" s="22" t="s">
        <v>406</v>
      </c>
      <c r="D205" s="21">
        <v>6</v>
      </c>
      <c r="E205" s="22" t="s">
        <v>2876</v>
      </c>
      <c r="F205" s="22" t="s">
        <v>8</v>
      </c>
      <c r="G205" s="21">
        <v>609</v>
      </c>
      <c r="H205" s="21">
        <v>604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2912</v>
      </c>
      <c r="P205" s="23" t="s">
        <v>2912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2803</v>
      </c>
      <c r="C206" s="22" t="s">
        <v>2804</v>
      </c>
      <c r="D206" s="21">
        <v>2</v>
      </c>
      <c r="E206" s="22" t="s">
        <v>2871</v>
      </c>
      <c r="F206" s="22" t="s">
        <v>8</v>
      </c>
      <c r="G206" s="21">
        <v>609</v>
      </c>
      <c r="H206" s="21">
        <v>584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2912</v>
      </c>
      <c r="P206" s="23" t="s">
        <v>2912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1760</v>
      </c>
      <c r="C207" s="22" t="s">
        <v>1761</v>
      </c>
      <c r="D207" s="21">
        <v>6</v>
      </c>
      <c r="E207" s="22" t="s">
        <v>2876</v>
      </c>
      <c r="F207" s="22" t="s">
        <v>8</v>
      </c>
      <c r="G207" s="21">
        <v>609</v>
      </c>
      <c r="H207" s="21">
        <v>579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3" t="s">
        <v>2912</v>
      </c>
      <c r="P207" s="23" t="s">
        <v>2912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2378</v>
      </c>
      <c r="C208" s="22" t="s">
        <v>2379</v>
      </c>
      <c r="D208" s="21">
        <v>2</v>
      </c>
      <c r="E208" s="22" t="s">
        <v>2871</v>
      </c>
      <c r="F208" s="22" t="s">
        <v>8</v>
      </c>
      <c r="G208" s="21">
        <v>605</v>
      </c>
      <c r="H208" s="21">
        <v>590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2912</v>
      </c>
      <c r="P208" s="23" t="s">
        <v>2912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977</v>
      </c>
      <c r="C209" s="22" t="s">
        <v>978</v>
      </c>
      <c r="D209" s="21">
        <v>3</v>
      </c>
      <c r="E209" s="22" t="s">
        <v>2873</v>
      </c>
      <c r="F209" s="22" t="s">
        <v>8</v>
      </c>
      <c r="G209" s="21">
        <v>602</v>
      </c>
      <c r="H209" s="21">
        <v>597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2912</v>
      </c>
      <c r="P209" s="23" t="s">
        <v>2912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2541</v>
      </c>
      <c r="C210" s="22" t="s">
        <v>2542</v>
      </c>
      <c r="D210" s="21">
        <v>6</v>
      </c>
      <c r="E210" s="22" t="s">
        <v>2876</v>
      </c>
      <c r="F210" s="22" t="s">
        <v>8</v>
      </c>
      <c r="G210" s="21">
        <v>602</v>
      </c>
      <c r="H210" s="21">
        <v>582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2912</v>
      </c>
      <c r="P210" s="23" t="s">
        <v>2912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2272</v>
      </c>
      <c r="C211" s="22" t="s">
        <v>2273</v>
      </c>
      <c r="D211" s="21">
        <v>1</v>
      </c>
      <c r="E211" s="22" t="s">
        <v>2869</v>
      </c>
      <c r="F211" s="22" t="s">
        <v>8</v>
      </c>
      <c r="G211" s="21">
        <v>598</v>
      </c>
      <c r="H211" s="21">
        <v>593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2912</v>
      </c>
      <c r="P211" s="23" t="s">
        <v>2912</v>
      </c>
      <c r="Q211" s="21">
        <v>5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1792</v>
      </c>
      <c r="C212" s="22" t="s">
        <v>1793</v>
      </c>
      <c r="D212" s="21">
        <v>4</v>
      </c>
      <c r="E212" s="22" t="s">
        <v>2872</v>
      </c>
      <c r="F212" s="22" t="s">
        <v>8</v>
      </c>
      <c r="G212" s="21">
        <v>589</v>
      </c>
      <c r="H212" s="21">
        <v>564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2912</v>
      </c>
      <c r="P212" s="23" t="s">
        <v>2912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2814</v>
      </c>
      <c r="C213" s="22" t="s">
        <v>2815</v>
      </c>
      <c r="D213" s="21">
        <v>5</v>
      </c>
      <c r="E213" s="22" t="s">
        <v>2874</v>
      </c>
      <c r="F213" s="22" t="s">
        <v>8</v>
      </c>
      <c r="G213" s="21">
        <v>585</v>
      </c>
      <c r="H213" s="21">
        <v>560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2912</v>
      </c>
      <c r="P213" s="23" t="s">
        <v>2912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5209</v>
      </c>
      <c r="C214" s="22" t="s">
        <v>5298</v>
      </c>
      <c r="D214" s="21">
        <v>1</v>
      </c>
      <c r="E214" s="22" t="s">
        <v>2869</v>
      </c>
      <c r="F214" s="22" t="s">
        <v>5329</v>
      </c>
      <c r="G214" s="21">
        <v>583</v>
      </c>
      <c r="H214" s="21">
        <v>583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2912</v>
      </c>
      <c r="P214" s="23" t="s">
        <v>2912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6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2427</v>
      </c>
      <c r="C215" s="22" t="s">
        <v>2428</v>
      </c>
      <c r="D215" s="21">
        <v>6</v>
      </c>
      <c r="E215" s="22" t="s">
        <v>2876</v>
      </c>
      <c r="F215" s="22" t="s">
        <v>8</v>
      </c>
      <c r="G215" s="21">
        <v>579</v>
      </c>
      <c r="H215" s="21">
        <v>559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2912</v>
      </c>
      <c r="P215" s="23" t="s">
        <v>2912</v>
      </c>
      <c r="Q215" s="21">
        <v>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2652</v>
      </c>
      <c r="C216" s="22" t="s">
        <v>2653</v>
      </c>
      <c r="D216" s="21">
        <v>2</v>
      </c>
      <c r="E216" s="22" t="s">
        <v>2871</v>
      </c>
      <c r="F216" s="22" t="s">
        <v>8</v>
      </c>
      <c r="G216" s="21">
        <v>576</v>
      </c>
      <c r="H216" s="21">
        <v>576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3" t="s">
        <v>2912</v>
      </c>
      <c r="P216" s="23" t="s">
        <v>2912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2291</v>
      </c>
      <c r="C217" s="22" t="s">
        <v>2292</v>
      </c>
      <c r="D217" s="21">
        <v>4</v>
      </c>
      <c r="E217" s="22" t="s">
        <v>2872</v>
      </c>
      <c r="F217" s="22" t="s">
        <v>8</v>
      </c>
      <c r="G217" s="21">
        <v>574</v>
      </c>
      <c r="H217" s="21">
        <v>554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2912</v>
      </c>
      <c r="P217" s="23" t="s">
        <v>2912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2036</v>
      </c>
      <c r="C218" s="22" t="s">
        <v>2037</v>
      </c>
      <c r="D218" s="21">
        <v>5</v>
      </c>
      <c r="E218" s="22" t="s">
        <v>2874</v>
      </c>
      <c r="F218" s="22" t="s">
        <v>8</v>
      </c>
      <c r="G218" s="21">
        <v>570</v>
      </c>
      <c r="H218" s="21">
        <v>560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2912</v>
      </c>
      <c r="P218" s="23" t="s">
        <v>2912</v>
      </c>
      <c r="Q218" s="21">
        <v>5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1807</v>
      </c>
      <c r="C219" s="22" t="s">
        <v>1808</v>
      </c>
      <c r="D219" s="21">
        <v>7</v>
      </c>
      <c r="E219" s="22" t="s">
        <v>2875</v>
      </c>
      <c r="F219" s="22" t="s">
        <v>8</v>
      </c>
      <c r="G219" s="21">
        <v>566</v>
      </c>
      <c r="H219" s="21">
        <v>556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2912</v>
      </c>
      <c r="P219" s="23" t="s">
        <v>2912</v>
      </c>
      <c r="Q219" s="21">
        <v>5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2258</v>
      </c>
      <c r="C220" s="22" t="s">
        <v>2259</v>
      </c>
      <c r="D220" s="21">
        <v>6</v>
      </c>
      <c r="E220" s="22" t="s">
        <v>2876</v>
      </c>
      <c r="F220" s="22" t="s">
        <v>8</v>
      </c>
      <c r="G220" s="21">
        <v>562</v>
      </c>
      <c r="H220" s="21">
        <v>562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3" t="s">
        <v>2912</v>
      </c>
      <c r="P220" s="23" t="s">
        <v>2912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2311</v>
      </c>
      <c r="C221" s="22" t="s">
        <v>2312</v>
      </c>
      <c r="D221" s="21">
        <v>6</v>
      </c>
      <c r="E221" s="22" t="s">
        <v>2876</v>
      </c>
      <c r="F221" s="22" t="s">
        <v>8</v>
      </c>
      <c r="G221" s="21">
        <v>561</v>
      </c>
      <c r="H221" s="21">
        <v>541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2912</v>
      </c>
      <c r="P221" s="23" t="s">
        <v>2912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2293</v>
      </c>
      <c r="C222" s="22" t="s">
        <v>2294</v>
      </c>
      <c r="D222" s="21">
        <v>8</v>
      </c>
      <c r="E222" s="22" t="s">
        <v>2878</v>
      </c>
      <c r="F222" s="22" t="s">
        <v>8</v>
      </c>
      <c r="G222" s="21">
        <v>557</v>
      </c>
      <c r="H222" s="21">
        <v>557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2912</v>
      </c>
      <c r="P222" s="23" t="s">
        <v>2912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1802</v>
      </c>
      <c r="C223" s="22" t="s">
        <v>1803</v>
      </c>
      <c r="D223" s="21">
        <v>5</v>
      </c>
      <c r="E223" s="22" t="s">
        <v>2874</v>
      </c>
      <c r="F223" s="22" t="s">
        <v>8</v>
      </c>
      <c r="G223" s="21">
        <v>556</v>
      </c>
      <c r="H223" s="21">
        <v>556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2912</v>
      </c>
      <c r="P223" s="23" t="s">
        <v>2912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54</v>
      </c>
      <c r="Y223" s="21">
        <f t="shared" si="7"/>
        <v>0</v>
      </c>
    </row>
    <row r="224" spans="1:25" s="25" customFormat="1" ht="11.25" x14ac:dyDescent="0.15">
      <c r="A224" s="41">
        <f t="shared" si="6"/>
        <v>222</v>
      </c>
      <c r="B224" s="39" t="s">
        <v>5437</v>
      </c>
      <c r="C224" s="39" t="s">
        <v>5493</v>
      </c>
      <c r="D224" s="39">
        <v>5</v>
      </c>
      <c r="E224" s="39" t="s">
        <v>5492</v>
      </c>
      <c r="F224" s="22" t="s">
        <v>8</v>
      </c>
      <c r="G224" s="39">
        <v>553</v>
      </c>
      <c r="H224" s="39">
        <v>548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43" t="s">
        <v>2912</v>
      </c>
      <c r="P224" s="43" t="s">
        <v>2912</v>
      </c>
      <c r="Q224" s="39">
        <v>5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21">
        <f t="shared" si="7"/>
        <v>1</v>
      </c>
    </row>
    <row r="225" spans="1:25" s="25" customFormat="1" ht="11.25" x14ac:dyDescent="0.15">
      <c r="A225" s="21">
        <f t="shared" si="6"/>
        <v>223</v>
      </c>
      <c r="B225" s="21" t="s">
        <v>2437</v>
      </c>
      <c r="C225" s="22" t="s">
        <v>2438</v>
      </c>
      <c r="D225" s="21">
        <v>6</v>
      </c>
      <c r="E225" s="22" t="s">
        <v>2876</v>
      </c>
      <c r="F225" s="22" t="s">
        <v>8</v>
      </c>
      <c r="G225" s="21">
        <v>549</v>
      </c>
      <c r="H225" s="21">
        <v>549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2912</v>
      </c>
      <c r="P225" s="23" t="s">
        <v>2912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2520</v>
      </c>
      <c r="C226" s="22" t="s">
        <v>2521</v>
      </c>
      <c r="D226" s="21">
        <v>6</v>
      </c>
      <c r="E226" s="22" t="s">
        <v>2876</v>
      </c>
      <c r="F226" s="22" t="s">
        <v>8</v>
      </c>
      <c r="G226" s="21">
        <v>537</v>
      </c>
      <c r="H226" s="21">
        <v>537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2912</v>
      </c>
      <c r="P226" s="23" t="s">
        <v>2912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2783</v>
      </c>
      <c r="C227" s="22" t="s">
        <v>2784</v>
      </c>
      <c r="D227" s="21">
        <v>1</v>
      </c>
      <c r="E227" s="22" t="s">
        <v>2869</v>
      </c>
      <c r="F227" s="22" t="s">
        <v>8</v>
      </c>
      <c r="G227" s="21">
        <v>537</v>
      </c>
      <c r="H227" s="21">
        <v>532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2912</v>
      </c>
      <c r="P227" s="23" t="s">
        <v>2912</v>
      </c>
      <c r="Q227" s="21">
        <v>5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2747</v>
      </c>
      <c r="C228" s="22" t="s">
        <v>2748</v>
      </c>
      <c r="D228" s="21">
        <v>6</v>
      </c>
      <c r="E228" s="22" t="s">
        <v>2876</v>
      </c>
      <c r="F228" s="22" t="s">
        <v>8</v>
      </c>
      <c r="G228" s="21">
        <v>536</v>
      </c>
      <c r="H228" s="21">
        <v>516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2912</v>
      </c>
      <c r="P228" s="23" t="s">
        <v>2912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ht="11.25" customHeight="1" x14ac:dyDescent="0.15">
      <c r="A229" s="21">
        <f t="shared" si="6"/>
        <v>227</v>
      </c>
      <c r="B229" s="21" t="s">
        <v>5222</v>
      </c>
      <c r="C229" s="22" t="s">
        <v>5262</v>
      </c>
      <c r="D229" s="21">
        <v>4</v>
      </c>
      <c r="E229" s="22" t="s">
        <v>2872</v>
      </c>
      <c r="F229" s="22" t="s">
        <v>5329</v>
      </c>
      <c r="G229" s="21">
        <v>509</v>
      </c>
      <c r="H229" s="21">
        <v>494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2912</v>
      </c>
      <c r="P229" s="23" t="s">
        <v>2912</v>
      </c>
      <c r="Q229" s="21">
        <v>0</v>
      </c>
      <c r="R229" s="21">
        <v>0</v>
      </c>
      <c r="S229" s="21">
        <v>15</v>
      </c>
      <c r="T229" s="21">
        <v>0</v>
      </c>
      <c r="U229" s="21">
        <v>0</v>
      </c>
      <c r="V229" s="21">
        <v>0</v>
      </c>
      <c r="W229" s="21">
        <v>0</v>
      </c>
      <c r="X229" s="32">
        <v>7</v>
      </c>
      <c r="Y229" s="21">
        <f t="shared" si="7"/>
        <v>0</v>
      </c>
    </row>
    <row r="230" spans="1:25" ht="11.25" customHeight="1" x14ac:dyDescent="0.15">
      <c r="A230" s="21">
        <f t="shared" si="6"/>
        <v>228</v>
      </c>
      <c r="B230" s="21" t="s">
        <v>2855</v>
      </c>
      <c r="C230" s="22" t="s">
        <v>462</v>
      </c>
      <c r="D230" s="21">
        <v>8</v>
      </c>
      <c r="E230" s="22" t="s">
        <v>2878</v>
      </c>
      <c r="F230" s="22" t="s">
        <v>8</v>
      </c>
      <c r="G230" s="21">
        <v>481</v>
      </c>
      <c r="H230" s="21">
        <v>481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2912</v>
      </c>
      <c r="P230" s="23" t="s">
        <v>2912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  <c r="Y230" s="21">
        <f t="shared" si="7"/>
        <v>1</v>
      </c>
    </row>
    <row r="231" spans="1:25" ht="11.25" customHeight="1" x14ac:dyDescent="0.15">
      <c r="A231" s="21">
        <f t="shared" si="6"/>
        <v>229</v>
      </c>
      <c r="B231" s="21" t="s">
        <v>2853</v>
      </c>
      <c r="C231" s="22" t="s">
        <v>2854</v>
      </c>
      <c r="D231" s="21">
        <v>3</v>
      </c>
      <c r="E231" s="22" t="s">
        <v>2873</v>
      </c>
      <c r="F231" s="22" t="s">
        <v>8</v>
      </c>
      <c r="G231" s="21">
        <v>466</v>
      </c>
      <c r="H231" s="21">
        <v>466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2912</v>
      </c>
      <c r="P231" s="23" t="s">
        <v>2912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  <c r="Y231" s="21">
        <f t="shared" si="7"/>
        <v>1</v>
      </c>
    </row>
    <row r="232" spans="1:25" ht="11.25" customHeight="1" x14ac:dyDescent="0.15">
      <c r="A232" s="21">
        <f t="shared" si="6"/>
        <v>230</v>
      </c>
      <c r="B232" s="21" t="s">
        <v>2371</v>
      </c>
      <c r="C232" s="22" t="s">
        <v>2372</v>
      </c>
      <c r="D232" s="21">
        <v>6</v>
      </c>
      <c r="E232" s="22" t="s">
        <v>2876</v>
      </c>
      <c r="F232" s="22" t="s">
        <v>8</v>
      </c>
      <c r="G232" s="21">
        <v>466</v>
      </c>
      <c r="H232" s="21">
        <v>461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2912</v>
      </c>
      <c r="P232" s="23" t="s">
        <v>2912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  <c r="Y232" s="21">
        <f t="shared" si="7"/>
        <v>1</v>
      </c>
    </row>
    <row r="233" spans="1:25" x14ac:dyDescent="0.15">
      <c r="A233" s="21">
        <f t="shared" si="6"/>
        <v>231</v>
      </c>
      <c r="B233" s="21" t="s">
        <v>5313</v>
      </c>
      <c r="C233" s="22" t="s">
        <v>5416</v>
      </c>
      <c r="D233" s="21">
        <v>6</v>
      </c>
      <c r="E233" s="22" t="s">
        <v>2876</v>
      </c>
      <c r="F233" s="22" t="s">
        <v>8</v>
      </c>
      <c r="G233" s="21">
        <v>364</v>
      </c>
      <c r="H233" s="21">
        <v>349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2912</v>
      </c>
      <c r="P233" s="23" t="s">
        <v>2912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  <c r="Y233" s="21">
        <f t="shared" si="7"/>
        <v>1</v>
      </c>
    </row>
    <row r="234" spans="1:25" x14ac:dyDescent="0.15">
      <c r="F234" s="27"/>
      <c r="X234" s="33"/>
    </row>
    <row r="235" spans="1:25" x14ac:dyDescent="0.15">
      <c r="F235" s="27"/>
      <c r="X235" s="33"/>
    </row>
    <row r="236" spans="1:25" x14ac:dyDescent="0.15">
      <c r="F236" s="27"/>
      <c r="X236" s="33"/>
    </row>
    <row r="237" spans="1:25" x14ac:dyDescent="0.15">
      <c r="F237" s="27"/>
    </row>
    <row r="238" spans="1:25" x14ac:dyDescent="0.15">
      <c r="F238" s="27"/>
    </row>
    <row r="239" spans="1:25" x14ac:dyDescent="0.15">
      <c r="F239" s="27"/>
    </row>
    <row r="240" spans="1:25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</sheetData>
  <autoFilter ref="A2:Y229" xr:uid="{A51A446F-26BC-48A1-8118-D6D9D1B3771B}"/>
  <sortState xmlns:xlrd2="http://schemas.microsoft.com/office/spreadsheetml/2017/richdata2" ref="A3:Y232">
    <sortCondition ref="F3:F232" customList="A,B,C"/>
    <sortCondition descending="1" ref="G3:G232"/>
    <sortCondition descending="1" ref="H3:H232"/>
    <sortCondition ref="B3:B232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38" si="0">ROW()-2</f>
        <v>1</v>
      </c>
      <c r="B3" s="21" t="s">
        <v>27</v>
      </c>
      <c r="C3" s="22" t="s">
        <v>28</v>
      </c>
      <c r="D3" s="21">
        <v>1</v>
      </c>
      <c r="E3" s="22" t="s">
        <v>2869</v>
      </c>
      <c r="F3" s="22" t="s">
        <v>2910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2876</v>
      </c>
      <c r="F4" s="22" t="s">
        <v>2910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320</v>
      </c>
      <c r="C5" s="22" t="s">
        <v>321</v>
      </c>
      <c r="D5" s="21">
        <v>6</v>
      </c>
      <c r="E5" s="22" t="s">
        <v>2876</v>
      </c>
      <c r="F5" s="22" t="s">
        <v>2910</v>
      </c>
      <c r="G5" s="21">
        <v>824</v>
      </c>
      <c r="H5" s="21">
        <v>769</v>
      </c>
      <c r="I5" s="21">
        <v>0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10</v>
      </c>
      <c r="T5" s="21">
        <v>0</v>
      </c>
      <c r="U5" s="21">
        <v>15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200</v>
      </c>
      <c r="C6" s="22" t="s">
        <v>201</v>
      </c>
      <c r="D6" s="21">
        <v>6</v>
      </c>
      <c r="E6" s="22" t="s">
        <v>2876</v>
      </c>
      <c r="F6" s="22" t="s">
        <v>2910</v>
      </c>
      <c r="G6" s="21">
        <v>814</v>
      </c>
      <c r="H6" s="21">
        <v>754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2912</v>
      </c>
      <c r="P6" s="23" t="s">
        <v>2912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520</v>
      </c>
      <c r="C7" s="22" t="s">
        <v>521</v>
      </c>
      <c r="D7" s="21">
        <v>4</v>
      </c>
      <c r="E7" s="22" t="s">
        <v>2872</v>
      </c>
      <c r="F7" s="22" t="s">
        <v>2910</v>
      </c>
      <c r="G7" s="21">
        <v>812</v>
      </c>
      <c r="H7" s="21">
        <v>752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437</v>
      </c>
      <c r="C8" s="22" t="s">
        <v>438</v>
      </c>
      <c r="D8" s="21">
        <v>1</v>
      </c>
      <c r="E8" s="22" t="s">
        <v>2869</v>
      </c>
      <c r="F8" s="22" t="s">
        <v>2910</v>
      </c>
      <c r="G8" s="21">
        <v>810</v>
      </c>
      <c r="H8" s="21">
        <v>740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371</v>
      </c>
      <c r="C9" s="22" t="s">
        <v>372</v>
      </c>
      <c r="D9" s="21">
        <v>6</v>
      </c>
      <c r="E9" s="22" t="s">
        <v>2876</v>
      </c>
      <c r="F9" s="22" t="s">
        <v>2910</v>
      </c>
      <c r="G9" s="21">
        <v>806</v>
      </c>
      <c r="H9" s="21">
        <v>731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35</v>
      </c>
      <c r="C10" s="22" t="s">
        <v>36</v>
      </c>
      <c r="D10" s="21">
        <v>4</v>
      </c>
      <c r="E10" s="22" t="s">
        <v>2872</v>
      </c>
      <c r="F10" s="22" t="s">
        <v>2910</v>
      </c>
      <c r="G10" s="21">
        <v>801</v>
      </c>
      <c r="H10" s="21">
        <v>776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0</v>
      </c>
      <c r="T10" s="21">
        <v>0</v>
      </c>
      <c r="U10" s="21">
        <v>10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282</v>
      </c>
      <c r="C11" s="22" t="s">
        <v>283</v>
      </c>
      <c r="D11" s="21">
        <v>1</v>
      </c>
      <c r="E11" s="22" t="s">
        <v>2869</v>
      </c>
      <c r="F11" s="22" t="s">
        <v>2910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2876</v>
      </c>
      <c r="F12" s="22" t="s">
        <v>2910</v>
      </c>
      <c r="G12" s="21">
        <v>796</v>
      </c>
      <c r="H12" s="21">
        <v>751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1325</v>
      </c>
      <c r="C13" s="22" t="s">
        <v>1326</v>
      </c>
      <c r="D13" s="21">
        <v>6</v>
      </c>
      <c r="E13" s="22" t="s">
        <v>2876</v>
      </c>
      <c r="F13" s="22" t="s">
        <v>2910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295</v>
      </c>
      <c r="C14" s="22" t="s">
        <v>296</v>
      </c>
      <c r="D14" s="21">
        <v>8</v>
      </c>
      <c r="E14" s="22" t="s">
        <v>2878</v>
      </c>
      <c r="F14" s="22" t="s">
        <v>2910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2869</v>
      </c>
      <c r="F15" s="22" t="s">
        <v>2910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518</v>
      </c>
      <c r="C16" s="22" t="s">
        <v>519</v>
      </c>
      <c r="D16" s="21">
        <v>6</v>
      </c>
      <c r="E16" s="22" t="s">
        <v>2876</v>
      </c>
      <c r="F16" s="22" t="s">
        <v>2910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1283</v>
      </c>
      <c r="C17" s="22" t="s">
        <v>1284</v>
      </c>
      <c r="D17" s="21">
        <v>6</v>
      </c>
      <c r="E17" s="22" t="s">
        <v>2876</v>
      </c>
      <c r="F17" s="22" t="s">
        <v>2910</v>
      </c>
      <c r="G17" s="21">
        <v>771</v>
      </c>
      <c r="H17" s="21">
        <v>721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0</v>
      </c>
      <c r="T17" s="21">
        <v>10</v>
      </c>
      <c r="U17" s="21">
        <v>10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715</v>
      </c>
      <c r="C18" s="22" t="s">
        <v>716</v>
      </c>
      <c r="D18" s="21">
        <v>6</v>
      </c>
      <c r="E18" s="22" t="s">
        <v>2876</v>
      </c>
      <c r="F18" s="22" t="s">
        <v>2910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338</v>
      </c>
      <c r="C19" s="22" t="s">
        <v>339</v>
      </c>
      <c r="D19" s="21">
        <v>1</v>
      </c>
      <c r="E19" s="22" t="s">
        <v>2869</v>
      </c>
      <c r="F19" s="22" t="s">
        <v>2910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1514</v>
      </c>
      <c r="C20" s="22" t="s">
        <v>1515</v>
      </c>
      <c r="D20" s="21">
        <v>6</v>
      </c>
      <c r="E20" s="22" t="s">
        <v>2876</v>
      </c>
      <c r="F20" s="22" t="s">
        <v>2910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2876</v>
      </c>
      <c r="F21" s="22" t="s">
        <v>2910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2089</v>
      </c>
      <c r="C22" s="22" t="s">
        <v>2090</v>
      </c>
      <c r="D22" s="21">
        <v>7</v>
      </c>
      <c r="E22" s="22" t="s">
        <v>2875</v>
      </c>
      <c r="F22" s="22" t="s">
        <v>2910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589</v>
      </c>
      <c r="C23" s="22" t="s">
        <v>590</v>
      </c>
      <c r="D23" s="21">
        <v>6</v>
      </c>
      <c r="E23" s="22" t="s">
        <v>2876</v>
      </c>
      <c r="F23" s="22" t="s">
        <v>2910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992</v>
      </c>
      <c r="C24" s="22" t="s">
        <v>993</v>
      </c>
      <c r="D24" s="21">
        <v>3</v>
      </c>
      <c r="E24" s="22" t="s">
        <v>2873</v>
      </c>
      <c r="F24" s="22" t="s">
        <v>2910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1929</v>
      </c>
      <c r="C25" s="22" t="s">
        <v>1930</v>
      </c>
      <c r="D25" s="21">
        <v>8</v>
      </c>
      <c r="E25" s="22" t="s">
        <v>2878</v>
      </c>
      <c r="F25" s="22" t="s">
        <v>2910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936</v>
      </c>
      <c r="C26" s="22" t="s">
        <v>937</v>
      </c>
      <c r="D26" s="21">
        <v>6</v>
      </c>
      <c r="E26" s="22" t="s">
        <v>2876</v>
      </c>
      <c r="F26" s="22" t="s">
        <v>2910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420</v>
      </c>
      <c r="C27" s="22" t="s">
        <v>421</v>
      </c>
      <c r="D27" s="21">
        <v>1</v>
      </c>
      <c r="E27" s="22" t="s">
        <v>2869</v>
      </c>
      <c r="F27" s="22" t="s">
        <v>2910</v>
      </c>
      <c r="G27" s="21">
        <v>726</v>
      </c>
      <c r="H27" s="21">
        <v>711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7</v>
      </c>
    </row>
    <row r="28" spans="1:24" s="25" customFormat="1" ht="11.25" x14ac:dyDescent="0.15">
      <c r="A28" s="21">
        <f t="shared" si="0"/>
        <v>26</v>
      </c>
      <c r="B28" s="21" t="s">
        <v>298</v>
      </c>
      <c r="C28" s="22" t="s">
        <v>299</v>
      </c>
      <c r="D28" s="21">
        <v>6</v>
      </c>
      <c r="E28" s="22" t="s">
        <v>2876</v>
      </c>
      <c r="F28" s="22" t="s">
        <v>2910</v>
      </c>
      <c r="G28" s="21">
        <v>724</v>
      </c>
      <c r="H28" s="21">
        <v>679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402</v>
      </c>
      <c r="C29" s="22" t="s">
        <v>403</v>
      </c>
      <c r="D29" s="21">
        <v>6</v>
      </c>
      <c r="E29" s="22" t="s">
        <v>2876</v>
      </c>
      <c r="F29" s="22" t="s">
        <v>2910</v>
      </c>
      <c r="G29" s="21">
        <v>711</v>
      </c>
      <c r="H29" s="21">
        <v>671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314</v>
      </c>
      <c r="C30" s="22" t="s">
        <v>315</v>
      </c>
      <c r="D30" s="21">
        <v>6</v>
      </c>
      <c r="E30" s="22" t="s">
        <v>2876</v>
      </c>
      <c r="F30" s="22" t="s">
        <v>2910</v>
      </c>
      <c r="G30" s="21">
        <v>710</v>
      </c>
      <c r="H30" s="21">
        <v>670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1165</v>
      </c>
      <c r="C31" s="22" t="s">
        <v>1166</v>
      </c>
      <c r="D31" s="21">
        <v>6</v>
      </c>
      <c r="E31" s="22" t="s">
        <v>2876</v>
      </c>
      <c r="F31" s="22" t="s">
        <v>2910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2250</v>
      </c>
      <c r="C32" s="22" t="s">
        <v>2251</v>
      </c>
      <c r="D32" s="21">
        <v>6</v>
      </c>
      <c r="E32" s="22" t="s">
        <v>2876</v>
      </c>
      <c r="F32" s="22" t="s">
        <v>2910</v>
      </c>
      <c r="G32" s="21">
        <v>681</v>
      </c>
      <c r="H32" s="21">
        <v>651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2289</v>
      </c>
      <c r="C33" s="22" t="s">
        <v>2290</v>
      </c>
      <c r="D33" s="21">
        <v>8</v>
      </c>
      <c r="E33" s="22" t="s">
        <v>2878</v>
      </c>
      <c r="F33" s="22" t="s">
        <v>2910</v>
      </c>
      <c r="G33" s="21">
        <v>673</v>
      </c>
      <c r="H33" s="21">
        <v>653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2043</v>
      </c>
      <c r="C34" s="22" t="s">
        <v>2044</v>
      </c>
      <c r="D34" s="21">
        <v>7</v>
      </c>
      <c r="E34" s="22" t="s">
        <v>2875</v>
      </c>
      <c r="F34" s="22" t="s">
        <v>2910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2013</v>
      </c>
      <c r="C35" s="22" t="s">
        <v>2014</v>
      </c>
      <c r="D35" s="21">
        <v>1</v>
      </c>
      <c r="E35" s="22" t="s">
        <v>2869</v>
      </c>
      <c r="F35" s="22" t="s">
        <v>2910</v>
      </c>
      <c r="G35" s="21">
        <v>654</v>
      </c>
      <c r="H35" s="21">
        <v>619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5</v>
      </c>
      <c r="R35" s="21">
        <v>0</v>
      </c>
      <c r="S35" s="21">
        <v>15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1126</v>
      </c>
      <c r="C36" s="22" t="s">
        <v>1127</v>
      </c>
      <c r="D36" s="21">
        <v>3</v>
      </c>
      <c r="E36" s="22" t="s">
        <v>2873</v>
      </c>
      <c r="F36" s="22" t="s">
        <v>2910</v>
      </c>
      <c r="G36" s="21">
        <v>637</v>
      </c>
      <c r="H36" s="21">
        <v>632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20</v>
      </c>
    </row>
    <row r="37" spans="1:24" s="25" customFormat="1" ht="11.25" x14ac:dyDescent="0.15">
      <c r="A37" s="21">
        <f t="shared" si="0"/>
        <v>35</v>
      </c>
      <c r="B37" s="21" t="s">
        <v>2764</v>
      </c>
      <c r="C37" s="22" t="s">
        <v>2765</v>
      </c>
      <c r="D37" s="21">
        <v>6</v>
      </c>
      <c r="E37" s="22" t="s">
        <v>2876</v>
      </c>
      <c r="F37" s="22" t="s">
        <v>2910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2291</v>
      </c>
      <c r="C38" s="22" t="s">
        <v>2292</v>
      </c>
      <c r="D38" s="21">
        <v>4</v>
      </c>
      <c r="E38" s="22" t="s">
        <v>2872</v>
      </c>
      <c r="F38" s="22" t="s">
        <v>2910</v>
      </c>
      <c r="G38" s="21">
        <v>574</v>
      </c>
      <c r="H38" s="21">
        <v>554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6:6" x14ac:dyDescent="0.15">
      <c r="F49" s="27"/>
    </row>
    <row r="50" spans="6:6" x14ac:dyDescent="0.15">
      <c r="F50" s="27"/>
    </row>
    <row r="51" spans="6:6" x14ac:dyDescent="0.15">
      <c r="F51" s="27"/>
    </row>
    <row r="52" spans="6:6" x14ac:dyDescent="0.15">
      <c r="F52" s="27"/>
    </row>
    <row r="53" spans="6:6" x14ac:dyDescent="0.15">
      <c r="F53" s="27"/>
    </row>
    <row r="54" spans="6:6" x14ac:dyDescent="0.15">
      <c r="F54" s="27"/>
    </row>
    <row r="55" spans="6:6" x14ac:dyDescent="0.15">
      <c r="F55" s="27"/>
    </row>
    <row r="56" spans="6:6" x14ac:dyDescent="0.15">
      <c r="F56" s="27"/>
    </row>
    <row r="57" spans="6:6" x14ac:dyDescent="0.15">
      <c r="F57" s="27"/>
    </row>
    <row r="58" spans="6:6" x14ac:dyDescent="0.15">
      <c r="F58" s="27"/>
    </row>
    <row r="59" spans="6:6" x14ac:dyDescent="0.15">
      <c r="F59" s="27"/>
    </row>
    <row r="60" spans="6:6" x14ac:dyDescent="0.15">
      <c r="F60" s="27"/>
    </row>
    <row r="61" spans="6:6" x14ac:dyDescent="0.15">
      <c r="F61" s="27"/>
    </row>
    <row r="62" spans="6:6" x14ac:dyDescent="0.15">
      <c r="F62" s="27"/>
    </row>
    <row r="63" spans="6:6" x14ac:dyDescent="0.15">
      <c r="F63" s="27"/>
    </row>
    <row r="64" spans="6:6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</sheetData>
  <autoFilter ref="A2:X38" xr:uid="{0DB2C06F-3802-477A-BB9D-574CE70061B2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4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  <c r="Y2" s="19" t="s">
        <v>2903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2869</v>
      </c>
      <c r="F3" s="22" t="s">
        <v>6</v>
      </c>
      <c r="G3" s="21">
        <v>1572</v>
      </c>
      <c r="H3" s="21">
        <v>1059</v>
      </c>
      <c r="I3" s="21">
        <v>423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171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2876</v>
      </c>
      <c r="F4" s="22" t="s">
        <v>6</v>
      </c>
      <c r="G4" s="21">
        <v>1568</v>
      </c>
      <c r="H4" s="21">
        <v>1060</v>
      </c>
      <c r="I4" s="21">
        <v>423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368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284</v>
      </c>
      <c r="C5" s="22" t="s">
        <v>285</v>
      </c>
      <c r="D5" s="21">
        <v>5</v>
      </c>
      <c r="E5" s="22" t="s">
        <v>2874</v>
      </c>
      <c r="F5" s="22" t="s">
        <v>6</v>
      </c>
      <c r="G5" s="21">
        <v>1525</v>
      </c>
      <c r="H5" s="21">
        <v>1017</v>
      </c>
      <c r="I5" s="21">
        <v>423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185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232</v>
      </c>
      <c r="C6" s="22" t="s">
        <v>233</v>
      </c>
      <c r="D6" s="21">
        <v>4</v>
      </c>
      <c r="E6" s="22" t="s">
        <v>2872</v>
      </c>
      <c r="F6" s="22" t="s">
        <v>6</v>
      </c>
      <c r="G6" s="21">
        <v>1472</v>
      </c>
      <c r="H6" s="21">
        <v>1034</v>
      </c>
      <c r="I6" s="21">
        <v>353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377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239</v>
      </c>
      <c r="C7" s="22" t="s">
        <v>240</v>
      </c>
      <c r="D7" s="21">
        <v>4</v>
      </c>
      <c r="E7" s="22" t="s">
        <v>2872</v>
      </c>
      <c r="F7" s="22" t="s">
        <v>6</v>
      </c>
      <c r="G7" s="21">
        <v>1455</v>
      </c>
      <c r="H7" s="21">
        <v>942</v>
      </c>
      <c r="I7" s="21">
        <v>423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3" t="s">
        <v>2912</v>
      </c>
      <c r="P7" s="23" t="s">
        <v>2912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204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320</v>
      </c>
      <c r="C8" s="22" t="s">
        <v>321</v>
      </c>
      <c r="D8" s="21">
        <v>6</v>
      </c>
      <c r="E8" s="22" t="s">
        <v>2876</v>
      </c>
      <c r="F8" s="22" t="s">
        <v>6</v>
      </c>
      <c r="G8" s="21">
        <v>1452</v>
      </c>
      <c r="H8" s="21">
        <v>1044</v>
      </c>
      <c r="I8" s="21">
        <v>353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330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437</v>
      </c>
      <c r="C9" s="22" t="s">
        <v>438</v>
      </c>
      <c r="D9" s="21">
        <v>1</v>
      </c>
      <c r="E9" s="22" t="s">
        <v>2869</v>
      </c>
      <c r="F9" s="22" t="s">
        <v>6</v>
      </c>
      <c r="G9" s="21">
        <v>1416</v>
      </c>
      <c r="H9" s="21">
        <v>1025</v>
      </c>
      <c r="I9" s="21">
        <v>321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274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1118</v>
      </c>
      <c r="C10" s="22" t="s">
        <v>1119</v>
      </c>
      <c r="D10" s="21">
        <v>6</v>
      </c>
      <c r="E10" s="22" t="s">
        <v>2876</v>
      </c>
      <c r="F10" s="22" t="s">
        <v>6</v>
      </c>
      <c r="G10" s="21">
        <v>1396</v>
      </c>
      <c r="H10" s="21">
        <v>1095</v>
      </c>
      <c r="I10" s="21">
        <v>246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10</v>
      </c>
      <c r="W10" s="21">
        <v>0</v>
      </c>
      <c r="X10" s="32">
        <v>2445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617</v>
      </c>
      <c r="C11" s="22" t="s">
        <v>618</v>
      </c>
      <c r="D11" s="21">
        <v>6</v>
      </c>
      <c r="E11" s="22" t="s">
        <v>2876</v>
      </c>
      <c r="F11" s="22" t="s">
        <v>6</v>
      </c>
      <c r="G11" s="21">
        <v>1387</v>
      </c>
      <c r="H11" s="21">
        <v>974</v>
      </c>
      <c r="I11" s="21">
        <v>343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237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778</v>
      </c>
      <c r="C12" s="22" t="s">
        <v>779</v>
      </c>
      <c r="D12" s="21">
        <v>6</v>
      </c>
      <c r="E12" s="22" t="s">
        <v>2876</v>
      </c>
      <c r="F12" s="22" t="s">
        <v>6</v>
      </c>
      <c r="G12" s="21">
        <v>1371</v>
      </c>
      <c r="H12" s="21">
        <v>984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0</v>
      </c>
      <c r="W12" s="21">
        <v>0</v>
      </c>
      <c r="X12" s="32">
        <v>101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24</v>
      </c>
      <c r="C13" s="22" t="s">
        <v>25</v>
      </c>
      <c r="D13" s="21">
        <v>6</v>
      </c>
      <c r="E13" s="22" t="s">
        <v>2876</v>
      </c>
      <c r="F13" s="22" t="s">
        <v>6</v>
      </c>
      <c r="G13" s="21">
        <v>1354</v>
      </c>
      <c r="H13" s="21">
        <v>940</v>
      </c>
      <c r="I13" s="21">
        <v>364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10</v>
      </c>
      <c r="R13" s="21">
        <v>0</v>
      </c>
      <c r="S13" s="21">
        <v>10</v>
      </c>
      <c r="T13" s="21">
        <v>0</v>
      </c>
      <c r="U13" s="21">
        <v>15</v>
      </c>
      <c r="V13" s="21">
        <v>10</v>
      </c>
      <c r="W13" s="21">
        <v>0</v>
      </c>
      <c r="X13" s="32">
        <v>127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2156</v>
      </c>
      <c r="C14" s="22" t="s">
        <v>2157</v>
      </c>
      <c r="D14" s="21">
        <v>2</v>
      </c>
      <c r="E14" s="22" t="s">
        <v>2871</v>
      </c>
      <c r="F14" s="22" t="s">
        <v>6</v>
      </c>
      <c r="G14" s="21">
        <v>1342</v>
      </c>
      <c r="H14" s="21">
        <v>1001</v>
      </c>
      <c r="I14" s="21">
        <v>286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796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455</v>
      </c>
      <c r="C15" s="22" t="s">
        <v>456</v>
      </c>
      <c r="D15" s="21">
        <v>6</v>
      </c>
      <c r="E15" s="22" t="s">
        <v>2876</v>
      </c>
      <c r="F15" s="22" t="s">
        <v>6</v>
      </c>
      <c r="G15" s="21">
        <v>1336</v>
      </c>
      <c r="H15" s="21">
        <v>913</v>
      </c>
      <c r="I15" s="21">
        <v>388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10</v>
      </c>
      <c r="R15" s="21">
        <v>0</v>
      </c>
      <c r="S15" s="21">
        <v>15</v>
      </c>
      <c r="T15" s="21">
        <v>0</v>
      </c>
      <c r="U15" s="21">
        <v>5</v>
      </c>
      <c r="V15" s="21">
        <v>0</v>
      </c>
      <c r="W15" s="21">
        <v>0</v>
      </c>
      <c r="X15" s="32">
        <v>157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1325</v>
      </c>
      <c r="C16" s="22" t="s">
        <v>1326</v>
      </c>
      <c r="D16" s="21">
        <v>6</v>
      </c>
      <c r="E16" s="22" t="s">
        <v>2876</v>
      </c>
      <c r="F16" s="22" t="s">
        <v>6</v>
      </c>
      <c r="G16" s="21">
        <v>1334</v>
      </c>
      <c r="H16" s="21">
        <v>957</v>
      </c>
      <c r="I16" s="21">
        <v>312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123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206</v>
      </c>
      <c r="C17" s="22" t="s">
        <v>207</v>
      </c>
      <c r="D17" s="21">
        <v>4</v>
      </c>
      <c r="E17" s="22" t="s">
        <v>2872</v>
      </c>
      <c r="F17" s="22" t="s">
        <v>6</v>
      </c>
      <c r="G17" s="21">
        <v>1334</v>
      </c>
      <c r="H17" s="21">
        <v>924</v>
      </c>
      <c r="I17" s="21">
        <v>375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5</v>
      </c>
      <c r="R17" s="21">
        <v>0</v>
      </c>
      <c r="S17" s="21">
        <v>0</v>
      </c>
      <c r="T17" s="21">
        <v>0</v>
      </c>
      <c r="U17" s="21">
        <v>15</v>
      </c>
      <c r="V17" s="21">
        <v>10</v>
      </c>
      <c r="W17" s="21">
        <v>0</v>
      </c>
      <c r="X17" s="32">
        <v>180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355</v>
      </c>
      <c r="C18" s="22" t="s">
        <v>356</v>
      </c>
      <c r="D18" s="21">
        <v>4</v>
      </c>
      <c r="E18" s="22" t="s">
        <v>2872</v>
      </c>
      <c r="F18" s="22" t="s">
        <v>6</v>
      </c>
      <c r="G18" s="21">
        <v>1330</v>
      </c>
      <c r="H18" s="21">
        <v>921</v>
      </c>
      <c r="I18" s="21">
        <v>364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10</v>
      </c>
      <c r="W18" s="21">
        <v>0</v>
      </c>
      <c r="X18" s="32">
        <v>130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469</v>
      </c>
      <c r="C19" s="22" t="s">
        <v>470</v>
      </c>
      <c r="D19" s="21">
        <v>4</v>
      </c>
      <c r="E19" s="22" t="s">
        <v>2872</v>
      </c>
      <c r="F19" s="22" t="s">
        <v>6</v>
      </c>
      <c r="G19" s="21">
        <v>1328</v>
      </c>
      <c r="H19" s="21">
        <v>967</v>
      </c>
      <c r="I19" s="21">
        <v>286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190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831</v>
      </c>
      <c r="C20" s="22" t="s">
        <v>832</v>
      </c>
      <c r="D20" s="21">
        <v>5</v>
      </c>
      <c r="E20" s="22" t="s">
        <v>2874</v>
      </c>
      <c r="F20" s="22" t="s">
        <v>6</v>
      </c>
      <c r="G20" s="21">
        <v>1328</v>
      </c>
      <c r="H20" s="21">
        <v>965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605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1086</v>
      </c>
      <c r="C21" s="22" t="s">
        <v>1087</v>
      </c>
      <c r="D21" s="21">
        <v>6</v>
      </c>
      <c r="E21" s="22" t="s">
        <v>2876</v>
      </c>
      <c r="F21" s="22" t="s">
        <v>6</v>
      </c>
      <c r="G21" s="21">
        <v>1318</v>
      </c>
      <c r="H21" s="21">
        <v>990</v>
      </c>
      <c r="I21" s="21">
        <v>253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15</v>
      </c>
      <c r="R21" s="21">
        <v>0</v>
      </c>
      <c r="S21" s="21">
        <v>5</v>
      </c>
      <c r="T21" s="21">
        <v>10</v>
      </c>
      <c r="U21" s="21">
        <v>15</v>
      </c>
      <c r="V21" s="21">
        <v>10</v>
      </c>
      <c r="W21" s="21">
        <v>0</v>
      </c>
      <c r="X21" s="32">
        <v>105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444</v>
      </c>
      <c r="C22" s="22" t="s">
        <v>445</v>
      </c>
      <c r="D22" s="21">
        <v>4</v>
      </c>
      <c r="E22" s="22" t="s">
        <v>2872</v>
      </c>
      <c r="F22" s="22" t="s">
        <v>6</v>
      </c>
      <c r="G22" s="21">
        <v>1313</v>
      </c>
      <c r="H22" s="21">
        <v>962</v>
      </c>
      <c r="I22" s="21">
        <v>321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301</v>
      </c>
      <c r="C23" s="22" t="s">
        <v>302</v>
      </c>
      <c r="D23" s="21">
        <v>7</v>
      </c>
      <c r="E23" s="22" t="s">
        <v>2875</v>
      </c>
      <c r="F23" s="22" t="s">
        <v>6</v>
      </c>
      <c r="G23" s="21">
        <v>1308</v>
      </c>
      <c r="H23" s="21">
        <v>917</v>
      </c>
      <c r="I23" s="21">
        <v>321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138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90</v>
      </c>
      <c r="C24" s="22" t="s">
        <v>91</v>
      </c>
      <c r="D24" s="21">
        <v>6</v>
      </c>
      <c r="E24" s="22" t="s">
        <v>2876</v>
      </c>
      <c r="F24" s="22" t="s">
        <v>6</v>
      </c>
      <c r="G24" s="21">
        <v>1307</v>
      </c>
      <c r="H24" s="21">
        <v>914</v>
      </c>
      <c r="I24" s="21">
        <v>353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110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423</v>
      </c>
      <c r="C25" s="22" t="s">
        <v>424</v>
      </c>
      <c r="D25" s="21">
        <v>2</v>
      </c>
      <c r="E25" s="22" t="s">
        <v>2871</v>
      </c>
      <c r="F25" s="22" t="s">
        <v>6</v>
      </c>
      <c r="G25" s="21">
        <v>1306</v>
      </c>
      <c r="H25" s="21">
        <v>924</v>
      </c>
      <c r="I25" s="21">
        <v>332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10</v>
      </c>
      <c r="R25" s="21">
        <v>0</v>
      </c>
      <c r="S25" s="21">
        <v>0</v>
      </c>
      <c r="T25" s="21">
        <v>10</v>
      </c>
      <c r="U25" s="21">
        <v>15</v>
      </c>
      <c r="V25" s="21">
        <v>10</v>
      </c>
      <c r="W25" s="21">
        <v>0</v>
      </c>
      <c r="X25" s="32">
        <v>153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1090</v>
      </c>
      <c r="C26" s="22" t="s">
        <v>1091</v>
      </c>
      <c r="D26" s="21">
        <v>5</v>
      </c>
      <c r="E26" s="22" t="s">
        <v>2874</v>
      </c>
      <c r="F26" s="22" t="s">
        <v>6</v>
      </c>
      <c r="G26" s="21">
        <v>1303</v>
      </c>
      <c r="H26" s="21">
        <v>925</v>
      </c>
      <c r="I26" s="21">
        <v>353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341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</v>
      </c>
      <c r="C27" s="22" t="s">
        <v>23</v>
      </c>
      <c r="D27" s="21">
        <v>6</v>
      </c>
      <c r="E27" s="22" t="s">
        <v>2876</v>
      </c>
      <c r="F27" s="22" t="s">
        <v>6</v>
      </c>
      <c r="G27" s="21">
        <v>1298</v>
      </c>
      <c r="H27" s="21">
        <v>983</v>
      </c>
      <c r="I27" s="21">
        <v>270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15</v>
      </c>
      <c r="R27" s="21">
        <v>0</v>
      </c>
      <c r="S27" s="21">
        <v>15</v>
      </c>
      <c r="T27" s="21">
        <v>0</v>
      </c>
      <c r="U27" s="21">
        <v>0</v>
      </c>
      <c r="V27" s="21">
        <v>10</v>
      </c>
      <c r="W27" s="21">
        <v>0</v>
      </c>
      <c r="X27" s="32">
        <v>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282</v>
      </c>
      <c r="C28" s="22" t="s">
        <v>283</v>
      </c>
      <c r="D28" s="21">
        <v>1</v>
      </c>
      <c r="E28" s="22" t="s">
        <v>2869</v>
      </c>
      <c r="F28" s="22" t="s">
        <v>6</v>
      </c>
      <c r="G28" s="21">
        <v>1294</v>
      </c>
      <c r="H28" s="21">
        <v>976</v>
      </c>
      <c r="I28" s="21">
        <v>253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124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323</v>
      </c>
      <c r="C29" s="22" t="s">
        <v>324</v>
      </c>
      <c r="D29" s="21">
        <v>8</v>
      </c>
      <c r="E29" s="22" t="s">
        <v>2878</v>
      </c>
      <c r="F29" s="22" t="s">
        <v>6</v>
      </c>
      <c r="G29" s="21">
        <v>1291</v>
      </c>
      <c r="H29" s="21">
        <v>932</v>
      </c>
      <c r="I29" s="21">
        <v>294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80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295</v>
      </c>
      <c r="C30" s="22" t="s">
        <v>296</v>
      </c>
      <c r="D30" s="21">
        <v>8</v>
      </c>
      <c r="E30" s="22" t="s">
        <v>2878</v>
      </c>
      <c r="F30" s="22" t="s">
        <v>6</v>
      </c>
      <c r="G30" s="21">
        <v>1290</v>
      </c>
      <c r="H30" s="21">
        <v>946</v>
      </c>
      <c r="I30" s="21">
        <v>294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15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174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215</v>
      </c>
      <c r="C31" s="22" t="s">
        <v>216</v>
      </c>
      <c r="D31" s="21">
        <v>4</v>
      </c>
      <c r="E31" s="22" t="s">
        <v>2872</v>
      </c>
      <c r="F31" s="22" t="s">
        <v>6</v>
      </c>
      <c r="G31" s="21">
        <v>1281</v>
      </c>
      <c r="H31" s="21">
        <v>953</v>
      </c>
      <c r="I31" s="21">
        <v>303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110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273</v>
      </c>
      <c r="C32" s="22" t="s">
        <v>274</v>
      </c>
      <c r="D32" s="21">
        <v>6</v>
      </c>
      <c r="E32" s="22" t="s">
        <v>2876</v>
      </c>
      <c r="F32" s="22" t="s">
        <v>6</v>
      </c>
      <c r="G32" s="21">
        <v>1275</v>
      </c>
      <c r="H32" s="21">
        <v>907</v>
      </c>
      <c r="I32" s="21">
        <v>343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120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411</v>
      </c>
      <c r="C33" s="22" t="s">
        <v>412</v>
      </c>
      <c r="D33" s="21">
        <v>6</v>
      </c>
      <c r="E33" s="22" t="s">
        <v>2876</v>
      </c>
      <c r="F33" s="22" t="s">
        <v>6</v>
      </c>
      <c r="G33" s="21">
        <v>1268</v>
      </c>
      <c r="H33" s="21">
        <v>871</v>
      </c>
      <c r="I33" s="21">
        <v>332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10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76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298</v>
      </c>
      <c r="C34" s="22" t="s">
        <v>299</v>
      </c>
      <c r="D34" s="21">
        <v>6</v>
      </c>
      <c r="E34" s="22" t="s">
        <v>2876</v>
      </c>
      <c r="F34" s="22" t="s">
        <v>6</v>
      </c>
      <c r="G34" s="21">
        <v>1266</v>
      </c>
      <c r="H34" s="21">
        <v>918</v>
      </c>
      <c r="I34" s="21">
        <v>303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89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637</v>
      </c>
      <c r="C35" s="22" t="s">
        <v>638</v>
      </c>
      <c r="D35" s="21">
        <v>7</v>
      </c>
      <c r="E35" s="22" t="s">
        <v>2875</v>
      </c>
      <c r="F35" s="22" t="s">
        <v>6</v>
      </c>
      <c r="G35" s="21">
        <v>1265</v>
      </c>
      <c r="H35" s="21">
        <v>950</v>
      </c>
      <c r="I35" s="21">
        <v>270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78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2089</v>
      </c>
      <c r="C36" s="22" t="s">
        <v>2090</v>
      </c>
      <c r="D36" s="21">
        <v>7</v>
      </c>
      <c r="E36" s="22" t="s">
        <v>2875</v>
      </c>
      <c r="F36" s="22" t="s">
        <v>6</v>
      </c>
      <c r="G36" s="21">
        <v>1261</v>
      </c>
      <c r="H36" s="21">
        <v>928</v>
      </c>
      <c r="I36" s="21">
        <v>303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172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52</v>
      </c>
      <c r="C37" s="22" t="s">
        <v>53</v>
      </c>
      <c r="D37" s="21">
        <v>6</v>
      </c>
      <c r="E37" s="22" t="s">
        <v>2876</v>
      </c>
      <c r="F37" s="22" t="s">
        <v>6</v>
      </c>
      <c r="G37" s="21">
        <v>1261</v>
      </c>
      <c r="H37" s="21">
        <v>915</v>
      </c>
      <c r="I37" s="21">
        <v>286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129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</v>
      </c>
      <c r="C38" s="22" t="s">
        <v>14</v>
      </c>
      <c r="D38" s="21">
        <v>4</v>
      </c>
      <c r="E38" s="22" t="s">
        <v>2872</v>
      </c>
      <c r="F38" s="22" t="s">
        <v>6</v>
      </c>
      <c r="G38" s="21">
        <v>1260</v>
      </c>
      <c r="H38" s="21">
        <v>994</v>
      </c>
      <c r="I38" s="21">
        <v>216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90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1951</v>
      </c>
      <c r="C39" s="22" t="s">
        <v>956</v>
      </c>
      <c r="D39" s="21">
        <v>1</v>
      </c>
      <c r="E39" s="22" t="s">
        <v>2869</v>
      </c>
      <c r="F39" s="22" t="s">
        <v>6</v>
      </c>
      <c r="G39" s="21">
        <v>1258</v>
      </c>
      <c r="H39" s="21">
        <v>920</v>
      </c>
      <c r="I39" s="21">
        <v>303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82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1595</v>
      </c>
      <c r="C40" s="22" t="s">
        <v>1596</v>
      </c>
      <c r="D40" s="21">
        <v>4</v>
      </c>
      <c r="E40" s="22" t="s">
        <v>2872</v>
      </c>
      <c r="F40" s="22" t="s">
        <v>6</v>
      </c>
      <c r="G40" s="21">
        <v>1256</v>
      </c>
      <c r="H40" s="21">
        <v>940</v>
      </c>
      <c r="I40" s="21">
        <v>246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2912</v>
      </c>
      <c r="P40" s="23" t="s">
        <v>2912</v>
      </c>
      <c r="Q40" s="21">
        <v>15</v>
      </c>
      <c r="R40" s="21">
        <v>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114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1388</v>
      </c>
      <c r="C41" s="22" t="s">
        <v>1389</v>
      </c>
      <c r="D41" s="21">
        <v>1</v>
      </c>
      <c r="E41" s="22" t="s">
        <v>2869</v>
      </c>
      <c r="F41" s="22" t="s">
        <v>6</v>
      </c>
      <c r="G41" s="21">
        <v>1255</v>
      </c>
      <c r="H41" s="21">
        <v>930</v>
      </c>
      <c r="I41" s="21">
        <v>260</v>
      </c>
      <c r="J41" s="21">
        <v>5</v>
      </c>
      <c r="K41" s="21">
        <v>0</v>
      </c>
      <c r="L41" s="21">
        <v>0</v>
      </c>
      <c r="M41" s="21">
        <v>0</v>
      </c>
      <c r="N41" s="21">
        <v>5</v>
      </c>
      <c r="O41" s="23" t="s">
        <v>2912</v>
      </c>
      <c r="P41" s="23" t="s">
        <v>2912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44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371</v>
      </c>
      <c r="C42" s="22" t="s">
        <v>372</v>
      </c>
      <c r="D42" s="21">
        <v>6</v>
      </c>
      <c r="E42" s="22" t="s">
        <v>2876</v>
      </c>
      <c r="F42" s="22" t="s">
        <v>6</v>
      </c>
      <c r="G42" s="21">
        <v>1253</v>
      </c>
      <c r="H42" s="21">
        <v>957</v>
      </c>
      <c r="I42" s="21">
        <v>221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15</v>
      </c>
      <c r="R42" s="21">
        <v>0</v>
      </c>
      <c r="S42" s="21">
        <v>15</v>
      </c>
      <c r="T42" s="21">
        <v>10</v>
      </c>
      <c r="U42" s="21">
        <v>15</v>
      </c>
      <c r="V42" s="21">
        <v>0</v>
      </c>
      <c r="W42" s="21">
        <v>0</v>
      </c>
      <c r="X42" s="32">
        <v>280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383</v>
      </c>
      <c r="C43" s="22" t="s">
        <v>384</v>
      </c>
      <c r="D43" s="21">
        <v>8</v>
      </c>
      <c r="E43" s="22" t="s">
        <v>2878</v>
      </c>
      <c r="F43" s="22" t="s">
        <v>6</v>
      </c>
      <c r="G43" s="21">
        <v>1253</v>
      </c>
      <c r="H43" s="21">
        <v>906</v>
      </c>
      <c r="I43" s="21">
        <v>312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59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1229</v>
      </c>
      <c r="C44" s="22" t="s">
        <v>1230</v>
      </c>
      <c r="D44" s="21">
        <v>4</v>
      </c>
      <c r="E44" s="22" t="s">
        <v>2872</v>
      </c>
      <c r="F44" s="22" t="s">
        <v>6</v>
      </c>
      <c r="G44" s="21">
        <v>1250</v>
      </c>
      <c r="H44" s="21">
        <v>892</v>
      </c>
      <c r="I44" s="21">
        <v>303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10</v>
      </c>
      <c r="W44" s="21">
        <v>0</v>
      </c>
      <c r="X44" s="32">
        <v>82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1081</v>
      </c>
      <c r="C45" s="22" t="s">
        <v>1082</v>
      </c>
      <c r="D45" s="21">
        <v>1</v>
      </c>
      <c r="E45" s="22" t="s">
        <v>2869</v>
      </c>
      <c r="F45" s="22" t="s">
        <v>6</v>
      </c>
      <c r="G45" s="21">
        <v>1249</v>
      </c>
      <c r="H45" s="21">
        <v>931</v>
      </c>
      <c r="I45" s="21">
        <v>278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75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2466</v>
      </c>
      <c r="C46" s="22" t="s">
        <v>2467</v>
      </c>
      <c r="D46" s="21">
        <v>1</v>
      </c>
      <c r="E46" s="22" t="s">
        <v>2869</v>
      </c>
      <c r="F46" s="22" t="s">
        <v>6</v>
      </c>
      <c r="G46" s="21">
        <v>1245</v>
      </c>
      <c r="H46" s="21">
        <v>947</v>
      </c>
      <c r="I46" s="21">
        <v>253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10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557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123</v>
      </c>
      <c r="C47" s="22" t="s">
        <v>124</v>
      </c>
      <c r="D47" s="21">
        <v>4</v>
      </c>
      <c r="E47" s="22" t="s">
        <v>2872</v>
      </c>
      <c r="F47" s="22" t="s">
        <v>6</v>
      </c>
      <c r="G47" s="21">
        <v>1244</v>
      </c>
      <c r="H47" s="21">
        <v>924</v>
      </c>
      <c r="I47" s="21">
        <v>260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90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726</v>
      </c>
      <c r="C48" s="22" t="s">
        <v>727</v>
      </c>
      <c r="D48" s="21">
        <v>1</v>
      </c>
      <c r="E48" s="22" t="s">
        <v>2869</v>
      </c>
      <c r="F48" s="22" t="s">
        <v>6</v>
      </c>
      <c r="G48" s="21">
        <v>1241</v>
      </c>
      <c r="H48" s="21">
        <v>923</v>
      </c>
      <c r="I48" s="21">
        <v>253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10</v>
      </c>
      <c r="W48" s="21">
        <v>0</v>
      </c>
      <c r="X48" s="32">
        <v>90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1361</v>
      </c>
      <c r="C49" s="22" t="s">
        <v>1362</v>
      </c>
      <c r="D49" s="21">
        <v>4</v>
      </c>
      <c r="E49" s="22" t="s">
        <v>2872</v>
      </c>
      <c r="F49" s="22" t="s">
        <v>6</v>
      </c>
      <c r="G49" s="21">
        <v>1237</v>
      </c>
      <c r="H49" s="21">
        <v>939</v>
      </c>
      <c r="I49" s="21">
        <v>253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5</v>
      </c>
      <c r="R49" s="21">
        <v>10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91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958</v>
      </c>
      <c r="C50" s="22" t="s">
        <v>959</v>
      </c>
      <c r="D50" s="21">
        <v>2</v>
      </c>
      <c r="E50" s="22" t="s">
        <v>2871</v>
      </c>
      <c r="F50" s="22" t="s">
        <v>6</v>
      </c>
      <c r="G50" s="21">
        <v>1235</v>
      </c>
      <c r="H50" s="21">
        <v>937</v>
      </c>
      <c r="I50" s="21">
        <v>253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105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107</v>
      </c>
      <c r="C51" s="22" t="s">
        <v>108</v>
      </c>
      <c r="D51" s="21">
        <v>2</v>
      </c>
      <c r="E51" s="22" t="s">
        <v>2871</v>
      </c>
      <c r="F51" s="22" t="s">
        <v>6</v>
      </c>
      <c r="G51" s="21">
        <v>1233</v>
      </c>
      <c r="H51" s="21">
        <v>877</v>
      </c>
      <c r="I51" s="21">
        <v>321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153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439</v>
      </c>
      <c r="C52" s="22" t="s">
        <v>440</v>
      </c>
      <c r="D52" s="21">
        <v>7</v>
      </c>
      <c r="E52" s="22" t="s">
        <v>2875</v>
      </c>
      <c r="F52" s="22" t="s">
        <v>6</v>
      </c>
      <c r="G52" s="21">
        <v>1226</v>
      </c>
      <c r="H52" s="21">
        <v>940</v>
      </c>
      <c r="I52" s="21">
        <v>221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32">
        <v>99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55</v>
      </c>
      <c r="C53" s="22" t="s">
        <v>56</v>
      </c>
      <c r="D53" s="21">
        <v>2</v>
      </c>
      <c r="E53" s="22" t="s">
        <v>2871</v>
      </c>
      <c r="F53" s="22" t="s">
        <v>6</v>
      </c>
      <c r="G53" s="21">
        <v>1224</v>
      </c>
      <c r="H53" s="21">
        <v>938</v>
      </c>
      <c r="I53" s="21">
        <v>211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15</v>
      </c>
      <c r="R53" s="21">
        <v>0</v>
      </c>
      <c r="S53" s="21">
        <v>15</v>
      </c>
      <c r="T53" s="21">
        <v>0</v>
      </c>
      <c r="U53" s="21">
        <v>15</v>
      </c>
      <c r="V53" s="21">
        <v>10</v>
      </c>
      <c r="W53" s="21">
        <v>0</v>
      </c>
      <c r="X53" s="32">
        <v>129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279</v>
      </c>
      <c r="C54" s="22" t="s">
        <v>280</v>
      </c>
      <c r="D54" s="21">
        <v>4</v>
      </c>
      <c r="E54" s="22" t="s">
        <v>2872</v>
      </c>
      <c r="F54" s="22" t="s">
        <v>6</v>
      </c>
      <c r="G54" s="21">
        <v>1224</v>
      </c>
      <c r="H54" s="21">
        <v>904</v>
      </c>
      <c r="I54" s="21">
        <v>260</v>
      </c>
      <c r="J54" s="21">
        <v>5</v>
      </c>
      <c r="K54" s="21">
        <v>10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10</v>
      </c>
      <c r="R54" s="21">
        <v>0</v>
      </c>
      <c r="S54" s="21">
        <v>0</v>
      </c>
      <c r="T54" s="21">
        <v>10</v>
      </c>
      <c r="U54" s="21">
        <v>15</v>
      </c>
      <c r="V54" s="21">
        <v>10</v>
      </c>
      <c r="W54" s="21">
        <v>0</v>
      </c>
      <c r="X54" s="32">
        <v>49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715</v>
      </c>
      <c r="C55" s="22" t="s">
        <v>716</v>
      </c>
      <c r="D55" s="21">
        <v>6</v>
      </c>
      <c r="E55" s="22" t="s">
        <v>2876</v>
      </c>
      <c r="F55" s="22" t="s">
        <v>6</v>
      </c>
      <c r="G55" s="21">
        <v>1224</v>
      </c>
      <c r="H55" s="21">
        <v>904</v>
      </c>
      <c r="I55" s="21">
        <v>260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57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526</v>
      </c>
      <c r="C56" s="22" t="s">
        <v>527</v>
      </c>
      <c r="D56" s="21">
        <v>3</v>
      </c>
      <c r="E56" s="22" t="s">
        <v>2873</v>
      </c>
      <c r="F56" s="22" t="s">
        <v>6</v>
      </c>
      <c r="G56" s="21">
        <v>1224</v>
      </c>
      <c r="H56" s="21">
        <v>887</v>
      </c>
      <c r="I56" s="21">
        <v>312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209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101</v>
      </c>
      <c r="C57" s="22" t="s">
        <v>102</v>
      </c>
      <c r="D57" s="21">
        <v>4</v>
      </c>
      <c r="E57" s="22" t="s">
        <v>2872</v>
      </c>
      <c r="F57" s="22" t="s">
        <v>6</v>
      </c>
      <c r="G57" s="21">
        <v>1221</v>
      </c>
      <c r="H57" s="21">
        <v>901</v>
      </c>
      <c r="I57" s="21">
        <v>270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5</v>
      </c>
      <c r="R57" s="21">
        <v>0</v>
      </c>
      <c r="S57" s="21">
        <v>5</v>
      </c>
      <c r="T57" s="21">
        <v>10</v>
      </c>
      <c r="U57" s="21">
        <v>15</v>
      </c>
      <c r="V57" s="21">
        <v>10</v>
      </c>
      <c r="W57" s="21">
        <v>0</v>
      </c>
      <c r="X57" s="32">
        <v>119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200</v>
      </c>
      <c r="C58" s="22" t="s">
        <v>201</v>
      </c>
      <c r="D58" s="21">
        <v>6</v>
      </c>
      <c r="E58" s="22" t="s">
        <v>2876</v>
      </c>
      <c r="F58" s="22" t="s">
        <v>6</v>
      </c>
      <c r="G58" s="21">
        <v>1220</v>
      </c>
      <c r="H58" s="21">
        <v>914</v>
      </c>
      <c r="I58" s="21">
        <v>246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10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32">
        <v>61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694</v>
      </c>
      <c r="C59" s="22" t="s">
        <v>695</v>
      </c>
      <c r="D59" s="21">
        <v>6</v>
      </c>
      <c r="E59" s="22" t="s">
        <v>2876</v>
      </c>
      <c r="F59" s="22" t="s">
        <v>6</v>
      </c>
      <c r="G59" s="21">
        <v>1218</v>
      </c>
      <c r="H59" s="21">
        <v>922</v>
      </c>
      <c r="I59" s="21">
        <v>246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15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206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490</v>
      </c>
      <c r="C60" s="22" t="s">
        <v>491</v>
      </c>
      <c r="D60" s="21">
        <v>5</v>
      </c>
      <c r="E60" s="22" t="s">
        <v>2874</v>
      </c>
      <c r="F60" s="22" t="s">
        <v>6</v>
      </c>
      <c r="G60" s="21">
        <v>1214</v>
      </c>
      <c r="H60" s="21">
        <v>939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3" t="s">
        <v>2912</v>
      </c>
      <c r="P60" s="23" t="s">
        <v>2912</v>
      </c>
      <c r="Q60" s="21">
        <v>5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47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121</v>
      </c>
      <c r="C61" s="22" t="s">
        <v>122</v>
      </c>
      <c r="D61" s="21">
        <v>6</v>
      </c>
      <c r="E61" s="22" t="s">
        <v>2876</v>
      </c>
      <c r="F61" s="22" t="s">
        <v>6</v>
      </c>
      <c r="G61" s="21">
        <v>1209</v>
      </c>
      <c r="H61" s="21">
        <v>852</v>
      </c>
      <c r="I61" s="21">
        <v>332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113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540</v>
      </c>
      <c r="C62" s="22" t="s">
        <v>541</v>
      </c>
      <c r="D62" s="21">
        <v>3</v>
      </c>
      <c r="E62" s="22" t="s">
        <v>2873</v>
      </c>
      <c r="F62" s="22" t="s">
        <v>6</v>
      </c>
      <c r="G62" s="21">
        <v>1208</v>
      </c>
      <c r="H62" s="21">
        <v>847</v>
      </c>
      <c r="I62" s="21">
        <v>321</v>
      </c>
      <c r="J62" s="21">
        <v>5</v>
      </c>
      <c r="K62" s="21">
        <v>0</v>
      </c>
      <c r="L62" s="21">
        <v>5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65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126</v>
      </c>
      <c r="C63" s="22" t="s">
        <v>127</v>
      </c>
      <c r="D63" s="21">
        <v>5</v>
      </c>
      <c r="E63" s="22" t="s">
        <v>2874</v>
      </c>
      <c r="F63" s="22" t="s">
        <v>6</v>
      </c>
      <c r="G63" s="21">
        <v>1205</v>
      </c>
      <c r="H63" s="21">
        <v>920</v>
      </c>
      <c r="I63" s="21">
        <v>230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2912</v>
      </c>
      <c r="P63" s="23" t="s">
        <v>2912</v>
      </c>
      <c r="Q63" s="21">
        <v>5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21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478</v>
      </c>
      <c r="C64" s="22" t="s">
        <v>479</v>
      </c>
      <c r="D64" s="21">
        <v>7</v>
      </c>
      <c r="E64" s="22" t="s">
        <v>2875</v>
      </c>
      <c r="F64" s="22" t="s">
        <v>6</v>
      </c>
      <c r="G64" s="21">
        <v>1204</v>
      </c>
      <c r="H64" s="21">
        <v>811</v>
      </c>
      <c r="I64" s="21">
        <v>353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174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1449</v>
      </c>
      <c r="C65" s="22" t="s">
        <v>1450</v>
      </c>
      <c r="D65" s="21">
        <v>8</v>
      </c>
      <c r="E65" s="22" t="s">
        <v>2878</v>
      </c>
      <c r="F65" s="22" t="s">
        <v>6</v>
      </c>
      <c r="G65" s="21">
        <v>1203</v>
      </c>
      <c r="H65" s="21">
        <v>895</v>
      </c>
      <c r="I65" s="21">
        <v>278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26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1214</v>
      </c>
      <c r="C66" s="22" t="s">
        <v>1215</v>
      </c>
      <c r="D66" s="21">
        <v>4</v>
      </c>
      <c r="E66" s="22" t="s">
        <v>2872</v>
      </c>
      <c r="F66" s="22" t="s">
        <v>6</v>
      </c>
      <c r="G66" s="21">
        <v>1201</v>
      </c>
      <c r="H66" s="21">
        <v>898</v>
      </c>
      <c r="I66" s="21">
        <v>253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40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684</v>
      </c>
      <c r="C67" s="22" t="s">
        <v>685</v>
      </c>
      <c r="D67" s="21">
        <v>2</v>
      </c>
      <c r="E67" s="22" t="s">
        <v>2871</v>
      </c>
      <c r="F67" s="22" t="s">
        <v>6</v>
      </c>
      <c r="G67" s="21">
        <v>1195</v>
      </c>
      <c r="H67" s="21">
        <v>892</v>
      </c>
      <c r="I67" s="21">
        <v>278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32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259</v>
      </c>
      <c r="C68" s="22" t="s">
        <v>260</v>
      </c>
      <c r="D68" s="21">
        <v>6</v>
      </c>
      <c r="E68" s="22" t="s">
        <v>2876</v>
      </c>
      <c r="F68" s="22" t="s">
        <v>6</v>
      </c>
      <c r="G68" s="21">
        <v>1194</v>
      </c>
      <c r="H68" s="21">
        <v>878</v>
      </c>
      <c r="I68" s="21">
        <v>286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5</v>
      </c>
      <c r="R68" s="21">
        <v>0</v>
      </c>
      <c r="S68" s="21">
        <v>5</v>
      </c>
      <c r="T68" s="21">
        <v>0</v>
      </c>
      <c r="U68" s="21">
        <v>15</v>
      </c>
      <c r="V68" s="21">
        <v>0</v>
      </c>
      <c r="W68" s="21">
        <v>0</v>
      </c>
      <c r="X68" s="32">
        <v>64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32</v>
      </c>
      <c r="C69" s="22" t="s">
        <v>33</v>
      </c>
      <c r="D69" s="21">
        <v>2</v>
      </c>
      <c r="E69" s="22" t="s">
        <v>2871</v>
      </c>
      <c r="F69" s="22" t="s">
        <v>6</v>
      </c>
      <c r="G69" s="21">
        <v>1193</v>
      </c>
      <c r="H69" s="21">
        <v>922</v>
      </c>
      <c r="I69" s="21">
        <v>206</v>
      </c>
      <c r="J69" s="21">
        <v>5</v>
      </c>
      <c r="K69" s="21">
        <v>0</v>
      </c>
      <c r="L69" s="21">
        <v>5</v>
      </c>
      <c r="M69" s="21">
        <v>0</v>
      </c>
      <c r="N69" s="21">
        <v>5</v>
      </c>
      <c r="O69" s="23" t="s">
        <v>2912</v>
      </c>
      <c r="P69" s="23" t="s">
        <v>2912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0</v>
      </c>
      <c r="W69" s="21">
        <v>0</v>
      </c>
      <c r="X69" s="32">
        <v>30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915</v>
      </c>
      <c r="C70" s="22" t="s">
        <v>916</v>
      </c>
      <c r="D70" s="21">
        <v>7</v>
      </c>
      <c r="E70" s="22" t="s">
        <v>2875</v>
      </c>
      <c r="F70" s="22" t="s">
        <v>6</v>
      </c>
      <c r="G70" s="21">
        <v>1193</v>
      </c>
      <c r="H70" s="21">
        <v>899</v>
      </c>
      <c r="I70" s="21">
        <v>239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15</v>
      </c>
      <c r="R70" s="21">
        <v>0</v>
      </c>
      <c r="S70" s="21">
        <v>0</v>
      </c>
      <c r="T70" s="21">
        <v>10</v>
      </c>
      <c r="U70" s="21">
        <v>15</v>
      </c>
      <c r="V70" s="21">
        <v>10</v>
      </c>
      <c r="W70" s="21">
        <v>0</v>
      </c>
      <c r="X70" s="32">
        <v>85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265</v>
      </c>
      <c r="C71" s="22" t="s">
        <v>266</v>
      </c>
      <c r="D71" s="21">
        <v>4</v>
      </c>
      <c r="E71" s="22" t="s">
        <v>2872</v>
      </c>
      <c r="F71" s="22" t="s">
        <v>6</v>
      </c>
      <c r="G71" s="21">
        <v>1193</v>
      </c>
      <c r="H71" s="21">
        <v>892</v>
      </c>
      <c r="I71" s="21">
        <v>246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10</v>
      </c>
      <c r="W71" s="21">
        <v>0</v>
      </c>
      <c r="X71" s="32">
        <v>109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226</v>
      </c>
      <c r="C72" s="22" t="s">
        <v>227</v>
      </c>
      <c r="D72" s="21">
        <v>2</v>
      </c>
      <c r="E72" s="22" t="s">
        <v>2871</v>
      </c>
      <c r="F72" s="22" t="s">
        <v>6</v>
      </c>
      <c r="G72" s="21">
        <v>1190</v>
      </c>
      <c r="H72" s="21">
        <v>861</v>
      </c>
      <c r="I72" s="21">
        <v>294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10</v>
      </c>
      <c r="W72" s="21">
        <v>0</v>
      </c>
      <c r="X72" s="32">
        <v>98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944</v>
      </c>
      <c r="C73" s="22" t="s">
        <v>945</v>
      </c>
      <c r="D73" s="21">
        <v>8</v>
      </c>
      <c r="E73" s="22" t="s">
        <v>2878</v>
      </c>
      <c r="F73" s="22" t="s">
        <v>6</v>
      </c>
      <c r="G73" s="21">
        <v>1189</v>
      </c>
      <c r="H73" s="21">
        <v>928</v>
      </c>
      <c r="I73" s="21">
        <v>221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5</v>
      </c>
      <c r="R73" s="21">
        <v>0</v>
      </c>
      <c r="S73" s="21">
        <v>5</v>
      </c>
      <c r="T73" s="21">
        <v>10</v>
      </c>
      <c r="U73" s="21">
        <v>15</v>
      </c>
      <c r="V73" s="21">
        <v>0</v>
      </c>
      <c r="W73" s="21">
        <v>0</v>
      </c>
      <c r="X73" s="32">
        <v>31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795</v>
      </c>
      <c r="C74" s="22" t="s">
        <v>796</v>
      </c>
      <c r="D74" s="21">
        <v>4</v>
      </c>
      <c r="E74" s="22" t="s">
        <v>2872</v>
      </c>
      <c r="F74" s="22" t="s">
        <v>6</v>
      </c>
      <c r="G74" s="21">
        <v>1189</v>
      </c>
      <c r="H74" s="21">
        <v>896</v>
      </c>
      <c r="I74" s="21">
        <v>253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63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1834</v>
      </c>
      <c r="C75" s="22" t="s">
        <v>1835</v>
      </c>
      <c r="D75" s="21">
        <v>1</v>
      </c>
      <c r="E75" s="22" t="s">
        <v>2869</v>
      </c>
      <c r="F75" s="22" t="s">
        <v>6</v>
      </c>
      <c r="G75" s="21">
        <v>1189</v>
      </c>
      <c r="H75" s="21">
        <v>868</v>
      </c>
      <c r="I75" s="21">
        <v>286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81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543</v>
      </c>
      <c r="C76" s="22" t="s">
        <v>544</v>
      </c>
      <c r="D76" s="21">
        <v>3</v>
      </c>
      <c r="E76" s="22" t="s">
        <v>2873</v>
      </c>
      <c r="F76" s="22" t="s">
        <v>6</v>
      </c>
      <c r="G76" s="21">
        <v>1189</v>
      </c>
      <c r="H76" s="21">
        <v>861</v>
      </c>
      <c r="I76" s="21">
        <v>303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234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989</v>
      </c>
      <c r="C77" s="22" t="s">
        <v>990</v>
      </c>
      <c r="D77" s="21">
        <v>1</v>
      </c>
      <c r="E77" s="22" t="s">
        <v>2869</v>
      </c>
      <c r="F77" s="22" t="s">
        <v>6</v>
      </c>
      <c r="G77" s="21">
        <v>1187</v>
      </c>
      <c r="H77" s="21">
        <v>972</v>
      </c>
      <c r="I77" s="21">
        <v>160</v>
      </c>
      <c r="J77" s="21">
        <v>5</v>
      </c>
      <c r="K77" s="21">
        <v>0</v>
      </c>
      <c r="L77" s="21">
        <v>5</v>
      </c>
      <c r="M77" s="21">
        <v>0</v>
      </c>
      <c r="N77" s="21">
        <v>5</v>
      </c>
      <c r="O77" s="23" t="s">
        <v>2912</v>
      </c>
      <c r="P77" s="23" t="s">
        <v>2912</v>
      </c>
      <c r="Q77" s="21">
        <v>15</v>
      </c>
      <c r="R77" s="21">
        <v>0</v>
      </c>
      <c r="S77" s="21">
        <v>0</v>
      </c>
      <c r="T77" s="21">
        <v>10</v>
      </c>
      <c r="U77" s="21">
        <v>15</v>
      </c>
      <c r="V77" s="21">
        <v>0</v>
      </c>
      <c r="W77" s="21">
        <v>0</v>
      </c>
      <c r="X77" s="32">
        <v>67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1364</v>
      </c>
      <c r="C78" s="22" t="s">
        <v>1365</v>
      </c>
      <c r="D78" s="21">
        <v>4</v>
      </c>
      <c r="E78" s="22" t="s">
        <v>2872</v>
      </c>
      <c r="F78" s="22" t="s">
        <v>6</v>
      </c>
      <c r="G78" s="21">
        <v>1187</v>
      </c>
      <c r="H78" s="21">
        <v>858</v>
      </c>
      <c r="I78" s="21">
        <v>294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74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1565</v>
      </c>
      <c r="C79" s="22" t="s">
        <v>1566</v>
      </c>
      <c r="D79" s="21">
        <v>8</v>
      </c>
      <c r="E79" s="22" t="s">
        <v>2878</v>
      </c>
      <c r="F79" s="22" t="s">
        <v>6</v>
      </c>
      <c r="G79" s="21">
        <v>1183</v>
      </c>
      <c r="H79" s="21">
        <v>905</v>
      </c>
      <c r="I79" s="21">
        <v>253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45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475</v>
      </c>
      <c r="C80" s="22" t="s">
        <v>476</v>
      </c>
      <c r="D80" s="21">
        <v>7</v>
      </c>
      <c r="E80" s="22" t="s">
        <v>2875</v>
      </c>
      <c r="F80" s="22" t="s">
        <v>6</v>
      </c>
      <c r="G80" s="21">
        <v>1182</v>
      </c>
      <c r="H80" s="21">
        <v>907</v>
      </c>
      <c r="I80" s="21">
        <v>230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5</v>
      </c>
      <c r="R80" s="21">
        <v>0</v>
      </c>
      <c r="S80" s="21">
        <v>10</v>
      </c>
      <c r="T80" s="21">
        <v>0</v>
      </c>
      <c r="U80" s="21">
        <v>15</v>
      </c>
      <c r="V80" s="21">
        <v>10</v>
      </c>
      <c r="W80" s="21">
        <v>0</v>
      </c>
      <c r="X80" s="32">
        <v>65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640</v>
      </c>
      <c r="C81" s="22" t="s">
        <v>641</v>
      </c>
      <c r="D81" s="21">
        <v>6</v>
      </c>
      <c r="E81" s="22" t="s">
        <v>2876</v>
      </c>
      <c r="F81" s="22" t="s">
        <v>6</v>
      </c>
      <c r="G81" s="21">
        <v>1181</v>
      </c>
      <c r="H81" s="21">
        <v>925</v>
      </c>
      <c r="I81" s="21">
        <v>211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2912</v>
      </c>
      <c r="P81" s="23" t="s">
        <v>2912</v>
      </c>
      <c r="Q81" s="21">
        <v>15</v>
      </c>
      <c r="R81" s="21">
        <v>0</v>
      </c>
      <c r="S81" s="21">
        <v>0</v>
      </c>
      <c r="T81" s="21">
        <v>0</v>
      </c>
      <c r="U81" s="21">
        <v>15</v>
      </c>
      <c r="V81" s="21">
        <v>10</v>
      </c>
      <c r="W81" s="21">
        <v>0</v>
      </c>
      <c r="X81" s="32">
        <v>45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380</v>
      </c>
      <c r="C82" s="22" t="s">
        <v>381</v>
      </c>
      <c r="D82" s="21">
        <v>4</v>
      </c>
      <c r="E82" s="22" t="s">
        <v>2872</v>
      </c>
      <c r="F82" s="22" t="s">
        <v>6</v>
      </c>
      <c r="G82" s="21">
        <v>1179</v>
      </c>
      <c r="H82" s="21">
        <v>891</v>
      </c>
      <c r="I82" s="21">
        <v>253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58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552</v>
      </c>
      <c r="C83" s="22" t="s">
        <v>553</v>
      </c>
      <c r="D83" s="21">
        <v>2</v>
      </c>
      <c r="E83" s="22" t="s">
        <v>2871</v>
      </c>
      <c r="F83" s="22" t="s">
        <v>6</v>
      </c>
      <c r="G83" s="21">
        <v>1178</v>
      </c>
      <c r="H83" s="21">
        <v>854</v>
      </c>
      <c r="I83" s="21">
        <v>294</v>
      </c>
      <c r="J83" s="21">
        <v>5</v>
      </c>
      <c r="K83" s="21">
        <v>0</v>
      </c>
      <c r="L83" s="21">
        <v>0</v>
      </c>
      <c r="M83" s="21">
        <v>0</v>
      </c>
      <c r="N83" s="21">
        <v>5</v>
      </c>
      <c r="O83" s="23" t="s">
        <v>2912</v>
      </c>
      <c r="P83" s="23" t="s">
        <v>2912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156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1484</v>
      </c>
      <c r="C84" s="22" t="s">
        <v>1485</v>
      </c>
      <c r="D84" s="21">
        <v>8</v>
      </c>
      <c r="E84" s="22" t="s">
        <v>2878</v>
      </c>
      <c r="F84" s="22" t="s">
        <v>6</v>
      </c>
      <c r="G84" s="21">
        <v>1177</v>
      </c>
      <c r="H84" s="21">
        <v>881</v>
      </c>
      <c r="I84" s="21">
        <v>246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49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788</v>
      </c>
      <c r="C85" s="22" t="s">
        <v>789</v>
      </c>
      <c r="D85" s="21">
        <v>6</v>
      </c>
      <c r="E85" s="22" t="s">
        <v>2876</v>
      </c>
      <c r="F85" s="22" t="s">
        <v>6</v>
      </c>
      <c r="G85" s="21">
        <v>1176</v>
      </c>
      <c r="H85" s="21">
        <v>949</v>
      </c>
      <c r="I85" s="21">
        <v>187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10</v>
      </c>
      <c r="R85" s="21">
        <v>0</v>
      </c>
      <c r="S85" s="21">
        <v>0</v>
      </c>
      <c r="T85" s="21">
        <v>0</v>
      </c>
      <c r="U85" s="21">
        <v>15</v>
      </c>
      <c r="V85" s="21">
        <v>10</v>
      </c>
      <c r="W85" s="21">
        <v>0</v>
      </c>
      <c r="X85" s="32">
        <v>140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773</v>
      </c>
      <c r="C86" s="22" t="s">
        <v>774</v>
      </c>
      <c r="D86" s="21">
        <v>5</v>
      </c>
      <c r="E86" s="22" t="s">
        <v>2874</v>
      </c>
      <c r="F86" s="22" t="s">
        <v>6</v>
      </c>
      <c r="G86" s="21">
        <v>1176</v>
      </c>
      <c r="H86" s="21">
        <v>868</v>
      </c>
      <c r="I86" s="21">
        <v>278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2912</v>
      </c>
      <c r="P86" s="23" t="s">
        <v>2912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37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156</v>
      </c>
      <c r="C87" s="22" t="s">
        <v>157</v>
      </c>
      <c r="D87" s="21">
        <v>5</v>
      </c>
      <c r="E87" s="22" t="s">
        <v>2874</v>
      </c>
      <c r="F87" s="22" t="s">
        <v>6</v>
      </c>
      <c r="G87" s="21">
        <v>1174</v>
      </c>
      <c r="H87" s="21">
        <v>863</v>
      </c>
      <c r="I87" s="21">
        <v>286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2912</v>
      </c>
      <c r="P87" s="23" t="s">
        <v>2912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65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1651</v>
      </c>
      <c r="C88" s="22" t="s">
        <v>1652</v>
      </c>
      <c r="D88" s="21">
        <v>8</v>
      </c>
      <c r="E88" s="22" t="s">
        <v>2878</v>
      </c>
      <c r="F88" s="22" t="s">
        <v>6</v>
      </c>
      <c r="G88" s="21">
        <v>1172</v>
      </c>
      <c r="H88" s="21">
        <v>851</v>
      </c>
      <c r="I88" s="21">
        <v>286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2912</v>
      </c>
      <c r="P88" s="23" t="s">
        <v>2912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10</v>
      </c>
      <c r="W88" s="21">
        <v>0</v>
      </c>
      <c r="X88" s="32">
        <v>108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1358</v>
      </c>
      <c r="C89" s="22" t="s">
        <v>1359</v>
      </c>
      <c r="D89" s="21">
        <v>8</v>
      </c>
      <c r="E89" s="22" t="s">
        <v>2878</v>
      </c>
      <c r="F89" s="22" t="s">
        <v>6</v>
      </c>
      <c r="G89" s="21">
        <v>1171</v>
      </c>
      <c r="H89" s="21">
        <v>886</v>
      </c>
      <c r="I89" s="21">
        <v>260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2912</v>
      </c>
      <c r="P89" s="23" t="s">
        <v>2912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37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84</v>
      </c>
      <c r="C90" s="22" t="s">
        <v>85</v>
      </c>
      <c r="D90" s="21">
        <v>2</v>
      </c>
      <c r="E90" s="22" t="s">
        <v>2871</v>
      </c>
      <c r="F90" s="22" t="s">
        <v>6</v>
      </c>
      <c r="G90" s="21">
        <v>1168</v>
      </c>
      <c r="H90" s="21">
        <v>902</v>
      </c>
      <c r="I90" s="21">
        <v>221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2912</v>
      </c>
      <c r="P90" s="23" t="s">
        <v>2912</v>
      </c>
      <c r="Q90" s="21">
        <v>10</v>
      </c>
      <c r="R90" s="21">
        <v>0</v>
      </c>
      <c r="S90" s="21">
        <v>15</v>
      </c>
      <c r="T90" s="21">
        <v>0</v>
      </c>
      <c r="U90" s="21">
        <v>15</v>
      </c>
      <c r="V90" s="21">
        <v>0</v>
      </c>
      <c r="W90" s="21">
        <v>0</v>
      </c>
      <c r="X90" s="32">
        <v>29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2410</v>
      </c>
      <c r="C91" s="22" t="s">
        <v>2411</v>
      </c>
      <c r="D91" s="21">
        <v>4</v>
      </c>
      <c r="E91" s="22" t="s">
        <v>2872</v>
      </c>
      <c r="F91" s="22" t="s">
        <v>6</v>
      </c>
      <c r="G91" s="21">
        <v>1167</v>
      </c>
      <c r="H91" s="21">
        <v>904</v>
      </c>
      <c r="I91" s="21">
        <v>253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2912</v>
      </c>
      <c r="P91" s="23" t="s">
        <v>2912</v>
      </c>
      <c r="Q91" s="21">
        <v>5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836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242</v>
      </c>
      <c r="C92" s="22" t="s">
        <v>243</v>
      </c>
      <c r="D92" s="21">
        <v>1</v>
      </c>
      <c r="E92" s="22" t="s">
        <v>2869</v>
      </c>
      <c r="F92" s="22" t="s">
        <v>6</v>
      </c>
      <c r="G92" s="21">
        <v>1165</v>
      </c>
      <c r="H92" s="21">
        <v>909</v>
      </c>
      <c r="I92" s="21">
        <v>216</v>
      </c>
      <c r="J92" s="21">
        <v>5</v>
      </c>
      <c r="K92" s="21">
        <v>0</v>
      </c>
      <c r="L92" s="21">
        <v>5</v>
      </c>
      <c r="M92" s="21">
        <v>0</v>
      </c>
      <c r="N92" s="21">
        <v>0</v>
      </c>
      <c r="O92" s="23" t="s">
        <v>2912</v>
      </c>
      <c r="P92" s="23" t="s">
        <v>2912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57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1330</v>
      </c>
      <c r="C93" s="22" t="s">
        <v>1331</v>
      </c>
      <c r="D93" s="21">
        <v>4</v>
      </c>
      <c r="E93" s="22" t="s">
        <v>2872</v>
      </c>
      <c r="F93" s="22" t="s">
        <v>6</v>
      </c>
      <c r="G93" s="21">
        <v>1165</v>
      </c>
      <c r="H93" s="21">
        <v>891</v>
      </c>
      <c r="I93" s="21">
        <v>239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2912</v>
      </c>
      <c r="P93" s="23" t="s">
        <v>2912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10</v>
      </c>
      <c r="W93" s="21">
        <v>0</v>
      </c>
      <c r="X93" s="32">
        <v>122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1274</v>
      </c>
      <c r="C94" s="22" t="s">
        <v>1275</v>
      </c>
      <c r="D94" s="21">
        <v>6</v>
      </c>
      <c r="E94" s="22" t="s">
        <v>2876</v>
      </c>
      <c r="F94" s="22" t="s">
        <v>6</v>
      </c>
      <c r="G94" s="21">
        <v>1165</v>
      </c>
      <c r="H94" s="21">
        <v>887</v>
      </c>
      <c r="I94" s="21">
        <v>253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2912</v>
      </c>
      <c r="P94" s="23" t="s">
        <v>2912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141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1283</v>
      </c>
      <c r="C95" s="22" t="s">
        <v>1284</v>
      </c>
      <c r="D95" s="21">
        <v>6</v>
      </c>
      <c r="E95" s="22" t="s">
        <v>2876</v>
      </c>
      <c r="F95" s="22" t="s">
        <v>6</v>
      </c>
      <c r="G95" s="21">
        <v>1164</v>
      </c>
      <c r="H95" s="21">
        <v>920</v>
      </c>
      <c r="I95" s="21">
        <v>194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2912</v>
      </c>
      <c r="P95" s="23" t="s">
        <v>2912</v>
      </c>
      <c r="Q95" s="21">
        <v>15</v>
      </c>
      <c r="R95" s="21">
        <v>0</v>
      </c>
      <c r="S95" s="21">
        <v>0</v>
      </c>
      <c r="T95" s="21">
        <v>10</v>
      </c>
      <c r="U95" s="21">
        <v>10</v>
      </c>
      <c r="V95" s="21">
        <v>0</v>
      </c>
      <c r="W95" s="21">
        <v>0</v>
      </c>
      <c r="X95" s="32">
        <v>48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535</v>
      </c>
      <c r="C96" s="22" t="s">
        <v>536</v>
      </c>
      <c r="D96" s="21">
        <v>2</v>
      </c>
      <c r="E96" s="22" t="s">
        <v>2871</v>
      </c>
      <c r="F96" s="22" t="s">
        <v>6</v>
      </c>
      <c r="G96" s="21">
        <v>1162</v>
      </c>
      <c r="H96" s="21">
        <v>901</v>
      </c>
      <c r="I96" s="21">
        <v>206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2912</v>
      </c>
      <c r="P96" s="23" t="s">
        <v>2912</v>
      </c>
      <c r="Q96" s="21">
        <v>15</v>
      </c>
      <c r="R96" s="21">
        <v>0</v>
      </c>
      <c r="S96" s="21">
        <v>10</v>
      </c>
      <c r="T96" s="21">
        <v>0</v>
      </c>
      <c r="U96" s="21">
        <v>15</v>
      </c>
      <c r="V96" s="21">
        <v>10</v>
      </c>
      <c r="W96" s="21">
        <v>0</v>
      </c>
      <c r="X96" s="32">
        <v>40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1372</v>
      </c>
      <c r="C97" s="22" t="s">
        <v>1373</v>
      </c>
      <c r="D97" s="21">
        <v>1</v>
      </c>
      <c r="E97" s="22" t="s">
        <v>2869</v>
      </c>
      <c r="F97" s="22" t="s">
        <v>6</v>
      </c>
      <c r="G97" s="21">
        <v>1160</v>
      </c>
      <c r="H97" s="21">
        <v>865</v>
      </c>
      <c r="I97" s="21">
        <v>270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2912</v>
      </c>
      <c r="P97" s="23" t="s">
        <v>2912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67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1343</v>
      </c>
      <c r="C98" s="22" t="s">
        <v>1344</v>
      </c>
      <c r="D98" s="21">
        <v>2</v>
      </c>
      <c r="E98" s="22" t="s">
        <v>2871</v>
      </c>
      <c r="F98" s="22" t="s">
        <v>6</v>
      </c>
      <c r="G98" s="21">
        <v>1156</v>
      </c>
      <c r="H98" s="21">
        <v>905</v>
      </c>
      <c r="I98" s="21">
        <v>211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2912</v>
      </c>
      <c r="P98" s="23" t="s">
        <v>2912</v>
      </c>
      <c r="Q98" s="21">
        <v>10</v>
      </c>
      <c r="R98" s="21">
        <v>0</v>
      </c>
      <c r="S98" s="21">
        <v>0</v>
      </c>
      <c r="T98" s="21">
        <v>10</v>
      </c>
      <c r="U98" s="21">
        <v>15</v>
      </c>
      <c r="V98" s="21">
        <v>0</v>
      </c>
      <c r="W98" s="21">
        <v>0</v>
      </c>
      <c r="X98" s="32">
        <v>22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188</v>
      </c>
      <c r="C99" s="22" t="s">
        <v>189</v>
      </c>
      <c r="D99" s="21">
        <v>1</v>
      </c>
      <c r="E99" s="22" t="s">
        <v>2869</v>
      </c>
      <c r="F99" s="22" t="s">
        <v>6</v>
      </c>
      <c r="G99" s="21">
        <v>1156</v>
      </c>
      <c r="H99" s="21">
        <v>833</v>
      </c>
      <c r="I99" s="21">
        <v>278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2912</v>
      </c>
      <c r="P99" s="23" t="s">
        <v>2912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69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501</v>
      </c>
      <c r="C100" s="22" t="s">
        <v>502</v>
      </c>
      <c r="D100" s="21">
        <v>8</v>
      </c>
      <c r="E100" s="22" t="s">
        <v>2878</v>
      </c>
      <c r="F100" s="22" t="s">
        <v>6</v>
      </c>
      <c r="G100" s="21">
        <v>1155</v>
      </c>
      <c r="H100" s="21">
        <v>880</v>
      </c>
      <c r="I100" s="21">
        <v>230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2912</v>
      </c>
      <c r="P100" s="23" t="s">
        <v>2912</v>
      </c>
      <c r="Q100" s="21">
        <v>5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29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118</v>
      </c>
      <c r="C101" s="22" t="s">
        <v>119</v>
      </c>
      <c r="D101" s="21">
        <v>6</v>
      </c>
      <c r="E101" s="22" t="s">
        <v>2876</v>
      </c>
      <c r="F101" s="22" t="s">
        <v>6</v>
      </c>
      <c r="G101" s="21">
        <v>1146</v>
      </c>
      <c r="H101" s="21">
        <v>863</v>
      </c>
      <c r="I101" s="21">
        <v>253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2912</v>
      </c>
      <c r="P101" s="23" t="s">
        <v>2912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320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1007</v>
      </c>
      <c r="C102" s="22" t="s">
        <v>1008</v>
      </c>
      <c r="D102" s="21">
        <v>3</v>
      </c>
      <c r="E102" s="22" t="s">
        <v>2873</v>
      </c>
      <c r="F102" s="22" t="s">
        <v>6</v>
      </c>
      <c r="G102" s="21">
        <v>1142</v>
      </c>
      <c r="H102" s="21">
        <v>847</v>
      </c>
      <c r="I102" s="21">
        <v>260</v>
      </c>
      <c r="J102" s="21">
        <v>5</v>
      </c>
      <c r="K102" s="21">
        <v>0</v>
      </c>
      <c r="L102" s="21">
        <v>5</v>
      </c>
      <c r="M102" s="21">
        <v>0</v>
      </c>
      <c r="N102" s="21">
        <v>5</v>
      </c>
      <c r="O102" s="23" t="s">
        <v>2912</v>
      </c>
      <c r="P102" s="23" t="s">
        <v>2912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15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1442</v>
      </c>
      <c r="C103" s="22" t="s">
        <v>1443</v>
      </c>
      <c r="D103" s="21">
        <v>1</v>
      </c>
      <c r="E103" s="22" t="s">
        <v>2869</v>
      </c>
      <c r="F103" s="22" t="s">
        <v>6</v>
      </c>
      <c r="G103" s="21">
        <v>1139</v>
      </c>
      <c r="H103" s="21">
        <v>883</v>
      </c>
      <c r="I103" s="21">
        <v>246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2912</v>
      </c>
      <c r="P103" s="23" t="s">
        <v>2912</v>
      </c>
      <c r="Q103" s="21">
        <v>5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32">
        <v>162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834</v>
      </c>
      <c r="C104" s="22" t="s">
        <v>835</v>
      </c>
      <c r="D104" s="21">
        <v>1</v>
      </c>
      <c r="E104" s="22" t="s">
        <v>2869</v>
      </c>
      <c r="F104" s="22" t="s">
        <v>6</v>
      </c>
      <c r="G104" s="21">
        <v>1136</v>
      </c>
      <c r="H104" s="21">
        <v>872</v>
      </c>
      <c r="I104" s="21">
        <v>239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2912</v>
      </c>
      <c r="P104" s="23" t="s">
        <v>2912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201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461</v>
      </c>
      <c r="C105" s="22" t="s">
        <v>462</v>
      </c>
      <c r="D105" s="21">
        <v>1</v>
      </c>
      <c r="E105" s="22" t="s">
        <v>2869</v>
      </c>
      <c r="F105" s="22" t="s">
        <v>6</v>
      </c>
      <c r="G105" s="21">
        <v>1136</v>
      </c>
      <c r="H105" s="21">
        <v>852</v>
      </c>
      <c r="I105" s="21">
        <v>239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2912</v>
      </c>
      <c r="P105" s="23" t="s">
        <v>2912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60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560</v>
      </c>
      <c r="C106" s="22" t="s">
        <v>561</v>
      </c>
      <c r="D106" s="21">
        <v>7</v>
      </c>
      <c r="E106" s="22" t="s">
        <v>2875</v>
      </c>
      <c r="F106" s="22" t="s">
        <v>6</v>
      </c>
      <c r="G106" s="21">
        <v>1136</v>
      </c>
      <c r="H106" s="21">
        <v>828</v>
      </c>
      <c r="I106" s="21">
        <v>253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2912</v>
      </c>
      <c r="P106" s="23" t="s">
        <v>2912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10</v>
      </c>
      <c r="W106" s="21">
        <v>0</v>
      </c>
      <c r="X106" s="32">
        <v>55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1588</v>
      </c>
      <c r="C107" s="22" t="s">
        <v>1589</v>
      </c>
      <c r="D107" s="21">
        <v>2</v>
      </c>
      <c r="E107" s="22" t="s">
        <v>2871</v>
      </c>
      <c r="F107" s="22" t="s">
        <v>6</v>
      </c>
      <c r="G107" s="21">
        <v>1134</v>
      </c>
      <c r="H107" s="21">
        <v>884</v>
      </c>
      <c r="I107" s="21">
        <v>200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2912</v>
      </c>
      <c r="P107" s="23" t="s">
        <v>2912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105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1853</v>
      </c>
      <c r="C108" s="22" t="s">
        <v>1854</v>
      </c>
      <c r="D108" s="21">
        <v>4</v>
      </c>
      <c r="E108" s="22" t="s">
        <v>2872</v>
      </c>
      <c r="F108" s="22" t="s">
        <v>6</v>
      </c>
      <c r="G108" s="21">
        <v>1131</v>
      </c>
      <c r="H108" s="21">
        <v>866</v>
      </c>
      <c r="I108" s="21">
        <v>230</v>
      </c>
      <c r="J108" s="21">
        <v>5</v>
      </c>
      <c r="K108" s="21">
        <v>0</v>
      </c>
      <c r="L108" s="21">
        <v>5</v>
      </c>
      <c r="M108" s="21">
        <v>0</v>
      </c>
      <c r="N108" s="21">
        <v>5</v>
      </c>
      <c r="O108" s="23" t="s">
        <v>2912</v>
      </c>
      <c r="P108" s="23" t="s">
        <v>2912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95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194</v>
      </c>
      <c r="C109" s="22" t="s">
        <v>195</v>
      </c>
      <c r="D109" s="21">
        <v>5</v>
      </c>
      <c r="E109" s="22" t="s">
        <v>2874</v>
      </c>
      <c r="F109" s="22" t="s">
        <v>6</v>
      </c>
      <c r="G109" s="21">
        <v>1121</v>
      </c>
      <c r="H109" s="21">
        <v>843</v>
      </c>
      <c r="I109" s="21">
        <v>253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2912</v>
      </c>
      <c r="P109" s="23" t="s">
        <v>2912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39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764</v>
      </c>
      <c r="C110" s="22" t="s">
        <v>765</v>
      </c>
      <c r="D110" s="21">
        <v>8</v>
      </c>
      <c r="E110" s="22" t="s">
        <v>2878</v>
      </c>
      <c r="F110" s="22" t="s">
        <v>6</v>
      </c>
      <c r="G110" s="21">
        <v>1120</v>
      </c>
      <c r="H110" s="21">
        <v>865</v>
      </c>
      <c r="I110" s="21">
        <v>230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2912</v>
      </c>
      <c r="P110" s="23" t="s">
        <v>2912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41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1116</v>
      </c>
      <c r="C111" s="22" t="s">
        <v>1117</v>
      </c>
      <c r="D111" s="21">
        <v>4</v>
      </c>
      <c r="E111" s="22" t="s">
        <v>2872</v>
      </c>
      <c r="F111" s="22" t="s">
        <v>6</v>
      </c>
      <c r="G111" s="21">
        <v>1117</v>
      </c>
      <c r="H111" s="21">
        <v>916</v>
      </c>
      <c r="I111" s="21">
        <v>171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2912</v>
      </c>
      <c r="P111" s="23" t="s">
        <v>2912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190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520</v>
      </c>
      <c r="C112" s="22" t="s">
        <v>521</v>
      </c>
      <c r="D112" s="21">
        <v>4</v>
      </c>
      <c r="E112" s="22" t="s">
        <v>2872</v>
      </c>
      <c r="F112" s="22" t="s">
        <v>6</v>
      </c>
      <c r="G112" s="21">
        <v>1117</v>
      </c>
      <c r="H112" s="21">
        <v>897</v>
      </c>
      <c r="I112" s="21">
        <v>160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2912</v>
      </c>
      <c r="P112" s="23" t="s">
        <v>2912</v>
      </c>
      <c r="Q112" s="21">
        <v>15</v>
      </c>
      <c r="R112" s="21">
        <v>0</v>
      </c>
      <c r="S112" s="21">
        <v>15</v>
      </c>
      <c r="T112" s="21">
        <v>0</v>
      </c>
      <c r="U112" s="21">
        <v>15</v>
      </c>
      <c r="V112" s="21">
        <v>10</v>
      </c>
      <c r="W112" s="21">
        <v>0</v>
      </c>
      <c r="X112" s="32">
        <v>18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1383</v>
      </c>
      <c r="C113" s="22" t="s">
        <v>1384</v>
      </c>
      <c r="D113" s="21">
        <v>3</v>
      </c>
      <c r="E113" s="22" t="s">
        <v>2873</v>
      </c>
      <c r="F113" s="22" t="s">
        <v>6</v>
      </c>
      <c r="G113" s="21">
        <v>1112</v>
      </c>
      <c r="H113" s="21">
        <v>876</v>
      </c>
      <c r="I113" s="21">
        <v>211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2912</v>
      </c>
      <c r="P113" s="23" t="s">
        <v>2912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86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892</v>
      </c>
      <c r="C114" s="22" t="s">
        <v>893</v>
      </c>
      <c r="D114" s="21">
        <v>8</v>
      </c>
      <c r="E114" s="22" t="s">
        <v>2878</v>
      </c>
      <c r="F114" s="22" t="s">
        <v>6</v>
      </c>
      <c r="G114" s="21">
        <v>1108</v>
      </c>
      <c r="H114" s="21">
        <v>912</v>
      </c>
      <c r="I114" s="21">
        <v>151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2912</v>
      </c>
      <c r="P114" s="23" t="s">
        <v>2912</v>
      </c>
      <c r="Q114" s="21">
        <v>15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97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1042</v>
      </c>
      <c r="C115" s="22" t="s">
        <v>1043</v>
      </c>
      <c r="D115" s="21">
        <v>4</v>
      </c>
      <c r="E115" s="22" t="s">
        <v>2872</v>
      </c>
      <c r="F115" s="22" t="s">
        <v>6</v>
      </c>
      <c r="G115" s="21">
        <v>1106</v>
      </c>
      <c r="H115" s="21">
        <v>865</v>
      </c>
      <c r="I115" s="21">
        <v>216</v>
      </c>
      <c r="J115" s="21">
        <v>0</v>
      </c>
      <c r="K115" s="21">
        <v>0</v>
      </c>
      <c r="L115" s="21">
        <v>0</v>
      </c>
      <c r="M115" s="21">
        <v>0</v>
      </c>
      <c r="N115" s="21">
        <v>5</v>
      </c>
      <c r="O115" s="23" t="s">
        <v>2912</v>
      </c>
      <c r="P115" s="23" t="s">
        <v>2912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74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1010</v>
      </c>
      <c r="C116" s="22" t="s">
        <v>1011</v>
      </c>
      <c r="D116" s="21">
        <v>4</v>
      </c>
      <c r="E116" s="22" t="s">
        <v>2872</v>
      </c>
      <c r="F116" s="22" t="s">
        <v>6</v>
      </c>
      <c r="G116" s="21">
        <v>1105</v>
      </c>
      <c r="H116" s="21">
        <v>947</v>
      </c>
      <c r="I116" s="21">
        <v>123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2912</v>
      </c>
      <c r="P116" s="23" t="s">
        <v>2912</v>
      </c>
      <c r="Q116" s="21">
        <v>15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189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1152</v>
      </c>
      <c r="C117" s="22" t="s">
        <v>1153</v>
      </c>
      <c r="D117" s="21">
        <v>7</v>
      </c>
      <c r="E117" s="22" t="s">
        <v>2875</v>
      </c>
      <c r="F117" s="22" t="s">
        <v>6</v>
      </c>
      <c r="G117" s="21">
        <v>1104</v>
      </c>
      <c r="H117" s="21">
        <v>845</v>
      </c>
      <c r="I117" s="21">
        <v>239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2912</v>
      </c>
      <c r="P117" s="23" t="s">
        <v>2912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223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1132</v>
      </c>
      <c r="C118" s="22" t="s">
        <v>1133</v>
      </c>
      <c r="D118" s="21">
        <v>2</v>
      </c>
      <c r="E118" s="22" t="s">
        <v>2871</v>
      </c>
      <c r="F118" s="22" t="s">
        <v>6</v>
      </c>
      <c r="G118" s="21">
        <v>1104</v>
      </c>
      <c r="H118" s="21">
        <v>826</v>
      </c>
      <c r="I118" s="21">
        <v>253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2912</v>
      </c>
      <c r="P118" s="23" t="s">
        <v>2912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129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936</v>
      </c>
      <c r="C119" s="22" t="s">
        <v>937</v>
      </c>
      <c r="D119" s="21">
        <v>6</v>
      </c>
      <c r="E119" s="22" t="s">
        <v>2876</v>
      </c>
      <c r="F119" s="22" t="s">
        <v>6</v>
      </c>
      <c r="G119" s="21">
        <v>1103</v>
      </c>
      <c r="H119" s="21">
        <v>886</v>
      </c>
      <c r="I119" s="21">
        <v>182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2912</v>
      </c>
      <c r="P119" s="23" t="s">
        <v>2912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269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253</v>
      </c>
      <c r="C120" s="22" t="s">
        <v>254</v>
      </c>
      <c r="D120" s="21">
        <v>1</v>
      </c>
      <c r="E120" s="22" t="s">
        <v>2869</v>
      </c>
      <c r="F120" s="22" t="s">
        <v>6</v>
      </c>
      <c r="G120" s="21">
        <v>1103</v>
      </c>
      <c r="H120" s="21">
        <v>867</v>
      </c>
      <c r="I120" s="21">
        <v>206</v>
      </c>
      <c r="J120" s="21">
        <v>5</v>
      </c>
      <c r="K120" s="21">
        <v>0</v>
      </c>
      <c r="L120" s="21">
        <v>5</v>
      </c>
      <c r="M120" s="21">
        <v>0</v>
      </c>
      <c r="N120" s="21">
        <v>0</v>
      </c>
      <c r="O120" s="23" t="s">
        <v>2912</v>
      </c>
      <c r="P120" s="23" t="s">
        <v>2912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170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221</v>
      </c>
      <c r="C121" s="22" t="s">
        <v>222</v>
      </c>
      <c r="D121" s="21">
        <v>4</v>
      </c>
      <c r="E121" s="22" t="s">
        <v>2872</v>
      </c>
      <c r="F121" s="22" t="s">
        <v>6</v>
      </c>
      <c r="G121" s="21">
        <v>1102</v>
      </c>
      <c r="H121" s="21">
        <v>886</v>
      </c>
      <c r="I121" s="21">
        <v>176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2912</v>
      </c>
      <c r="P121" s="23" t="s">
        <v>2912</v>
      </c>
      <c r="Q121" s="21">
        <v>5</v>
      </c>
      <c r="R121" s="21">
        <v>0</v>
      </c>
      <c r="S121" s="21">
        <v>15</v>
      </c>
      <c r="T121" s="21">
        <v>0</v>
      </c>
      <c r="U121" s="21">
        <v>15</v>
      </c>
      <c r="V121" s="21">
        <v>0</v>
      </c>
      <c r="W121" s="21">
        <v>0</v>
      </c>
      <c r="X121" s="32">
        <v>46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10</v>
      </c>
      <c r="C122" s="22" t="s">
        <v>11</v>
      </c>
      <c r="D122" s="21">
        <v>6</v>
      </c>
      <c r="E122" s="22" t="s">
        <v>2876</v>
      </c>
      <c r="F122" s="22" t="s">
        <v>6</v>
      </c>
      <c r="G122" s="21">
        <v>1100</v>
      </c>
      <c r="H122" s="21">
        <v>905</v>
      </c>
      <c r="I122" s="21">
        <v>160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2912</v>
      </c>
      <c r="P122" s="23" t="s">
        <v>2912</v>
      </c>
      <c r="Q122" s="21">
        <v>15</v>
      </c>
      <c r="R122" s="21">
        <v>0</v>
      </c>
      <c r="S122" s="21">
        <v>10</v>
      </c>
      <c r="T122" s="21">
        <v>0</v>
      </c>
      <c r="U122" s="21">
        <v>0</v>
      </c>
      <c r="V122" s="21">
        <v>0</v>
      </c>
      <c r="W122" s="21">
        <v>0</v>
      </c>
      <c r="X122" s="32">
        <v>49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347</v>
      </c>
      <c r="C123" s="22" t="s">
        <v>348</v>
      </c>
      <c r="D123" s="21">
        <v>4</v>
      </c>
      <c r="E123" s="22" t="s">
        <v>2872</v>
      </c>
      <c r="F123" s="22" t="s">
        <v>6</v>
      </c>
      <c r="G123" s="21">
        <v>1099</v>
      </c>
      <c r="H123" s="21">
        <v>853</v>
      </c>
      <c r="I123" s="21">
        <v>211</v>
      </c>
      <c r="J123" s="21">
        <v>5</v>
      </c>
      <c r="K123" s="21">
        <v>0</v>
      </c>
      <c r="L123" s="21">
        <v>5</v>
      </c>
      <c r="M123" s="21">
        <v>0</v>
      </c>
      <c r="N123" s="21">
        <v>0</v>
      </c>
      <c r="O123" s="23" t="s">
        <v>2912</v>
      </c>
      <c r="P123" s="23" t="s">
        <v>2912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16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889</v>
      </c>
      <c r="C124" s="22" t="s">
        <v>890</v>
      </c>
      <c r="D124" s="21">
        <v>8</v>
      </c>
      <c r="E124" s="22" t="s">
        <v>2878</v>
      </c>
      <c r="F124" s="22" t="s">
        <v>6</v>
      </c>
      <c r="G124" s="21">
        <v>1097</v>
      </c>
      <c r="H124" s="21">
        <v>851</v>
      </c>
      <c r="I124" s="21">
        <v>211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2912</v>
      </c>
      <c r="P124" s="23" t="s">
        <v>2912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27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2387</v>
      </c>
      <c r="C125" s="22" t="s">
        <v>2388</v>
      </c>
      <c r="D125" s="21">
        <v>2</v>
      </c>
      <c r="E125" s="22" t="s">
        <v>2871</v>
      </c>
      <c r="F125" s="22" t="s">
        <v>6</v>
      </c>
      <c r="G125" s="21">
        <v>1096</v>
      </c>
      <c r="H125" s="21">
        <v>850</v>
      </c>
      <c r="I125" s="21">
        <v>211</v>
      </c>
      <c r="J125" s="21">
        <v>5</v>
      </c>
      <c r="K125" s="21">
        <v>0</v>
      </c>
      <c r="L125" s="21">
        <v>5</v>
      </c>
      <c r="M125" s="21">
        <v>0</v>
      </c>
      <c r="N125" s="21">
        <v>5</v>
      </c>
      <c r="O125" s="23" t="s">
        <v>2912</v>
      </c>
      <c r="P125" s="23" t="s">
        <v>2912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42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458</v>
      </c>
      <c r="C126" s="22" t="s">
        <v>459</v>
      </c>
      <c r="D126" s="21">
        <v>7</v>
      </c>
      <c r="E126" s="22" t="s">
        <v>2875</v>
      </c>
      <c r="F126" s="22" t="s">
        <v>6</v>
      </c>
      <c r="G126" s="21">
        <v>1094</v>
      </c>
      <c r="H126" s="21">
        <v>843</v>
      </c>
      <c r="I126" s="21">
        <v>206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2912</v>
      </c>
      <c r="P126" s="23" t="s">
        <v>2912</v>
      </c>
      <c r="Q126" s="21">
        <v>10</v>
      </c>
      <c r="R126" s="21">
        <v>0</v>
      </c>
      <c r="S126" s="21">
        <v>5</v>
      </c>
      <c r="T126" s="21">
        <v>0</v>
      </c>
      <c r="U126" s="21">
        <v>15</v>
      </c>
      <c r="V126" s="21">
        <v>10</v>
      </c>
      <c r="W126" s="21">
        <v>0</v>
      </c>
      <c r="X126" s="32">
        <v>21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72</v>
      </c>
      <c r="C127" s="22" t="s">
        <v>73</v>
      </c>
      <c r="D127" s="21">
        <v>6</v>
      </c>
      <c r="E127" s="22" t="s">
        <v>2876</v>
      </c>
      <c r="F127" s="22" t="s">
        <v>6</v>
      </c>
      <c r="G127" s="21">
        <v>1093</v>
      </c>
      <c r="H127" s="21">
        <v>867</v>
      </c>
      <c r="I127" s="21">
        <v>171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2912</v>
      </c>
      <c r="P127" s="23" t="s">
        <v>2912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35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2443</v>
      </c>
      <c r="C128" s="22" t="s">
        <v>2444</v>
      </c>
      <c r="D128" s="21">
        <v>4</v>
      </c>
      <c r="E128" s="22" t="s">
        <v>2872</v>
      </c>
      <c r="F128" s="22" t="s">
        <v>6</v>
      </c>
      <c r="G128" s="21">
        <v>1091</v>
      </c>
      <c r="H128" s="21">
        <v>948</v>
      </c>
      <c r="I128" s="21">
        <v>123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2912</v>
      </c>
      <c r="P128" s="23" t="s">
        <v>2912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594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69</v>
      </c>
      <c r="C129" s="22" t="s">
        <v>70</v>
      </c>
      <c r="D129" s="21">
        <v>7</v>
      </c>
      <c r="E129" s="22" t="s">
        <v>2875</v>
      </c>
      <c r="F129" s="22" t="s">
        <v>6</v>
      </c>
      <c r="G129" s="21">
        <v>1091</v>
      </c>
      <c r="H129" s="21">
        <v>856</v>
      </c>
      <c r="I129" s="21">
        <v>200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2912</v>
      </c>
      <c r="P129" s="23" t="s">
        <v>2912</v>
      </c>
      <c r="Q129" s="21">
        <v>10</v>
      </c>
      <c r="R129" s="21">
        <v>0</v>
      </c>
      <c r="S129" s="21">
        <v>10</v>
      </c>
      <c r="T129" s="21">
        <v>0</v>
      </c>
      <c r="U129" s="21">
        <v>0</v>
      </c>
      <c r="V129" s="21">
        <v>10</v>
      </c>
      <c r="W129" s="21">
        <v>0</v>
      </c>
      <c r="X129" s="32">
        <v>42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1439</v>
      </c>
      <c r="C130" s="22" t="s">
        <v>1440</v>
      </c>
      <c r="D130" s="21">
        <v>8</v>
      </c>
      <c r="E130" s="22" t="s">
        <v>2878</v>
      </c>
      <c r="F130" s="22" t="s">
        <v>6</v>
      </c>
      <c r="G130" s="21">
        <v>1089</v>
      </c>
      <c r="H130" s="21">
        <v>843</v>
      </c>
      <c r="I130" s="21">
        <v>211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2912</v>
      </c>
      <c r="P130" s="23" t="s">
        <v>2912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32">
        <v>37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2120</v>
      </c>
      <c r="C131" s="22" t="s">
        <v>2121</v>
      </c>
      <c r="D131" s="21">
        <v>4</v>
      </c>
      <c r="E131" s="22" t="s">
        <v>2872</v>
      </c>
      <c r="F131" s="22" t="s">
        <v>6</v>
      </c>
      <c r="G131" s="21">
        <v>1086</v>
      </c>
      <c r="H131" s="21">
        <v>879</v>
      </c>
      <c r="I131" s="21">
        <v>182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2912</v>
      </c>
      <c r="P131" s="23" t="s">
        <v>2912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121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1961</v>
      </c>
      <c r="C132" s="22" t="s">
        <v>1962</v>
      </c>
      <c r="D132" s="21">
        <v>1</v>
      </c>
      <c r="E132" s="22" t="s">
        <v>2869</v>
      </c>
      <c r="F132" s="22" t="s">
        <v>6</v>
      </c>
      <c r="G132" s="21">
        <v>1086</v>
      </c>
      <c r="H132" s="21">
        <v>845</v>
      </c>
      <c r="I132" s="21">
        <v>206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2912</v>
      </c>
      <c r="P132" s="23" t="s">
        <v>2912</v>
      </c>
      <c r="Q132" s="21">
        <v>5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32">
        <v>15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145</v>
      </c>
      <c r="C133" s="22" t="s">
        <v>146</v>
      </c>
      <c r="D133" s="21">
        <v>4</v>
      </c>
      <c r="E133" s="22" t="s">
        <v>2872</v>
      </c>
      <c r="F133" s="22" t="s">
        <v>6</v>
      </c>
      <c r="G133" s="21">
        <v>1085</v>
      </c>
      <c r="H133" s="21">
        <v>811</v>
      </c>
      <c r="I133" s="21">
        <v>239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2912</v>
      </c>
      <c r="P133" s="23" t="s">
        <v>2912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62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326</v>
      </c>
      <c r="C134" s="22" t="s">
        <v>327</v>
      </c>
      <c r="D134" s="21">
        <v>4</v>
      </c>
      <c r="E134" s="22" t="s">
        <v>2872</v>
      </c>
      <c r="F134" s="22" t="s">
        <v>6</v>
      </c>
      <c r="G134" s="21">
        <v>1082</v>
      </c>
      <c r="H134" s="21">
        <v>877</v>
      </c>
      <c r="I134" s="21">
        <v>160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2912</v>
      </c>
      <c r="P134" s="23" t="s">
        <v>2912</v>
      </c>
      <c r="Q134" s="21">
        <v>5</v>
      </c>
      <c r="R134" s="21">
        <v>0</v>
      </c>
      <c r="S134" s="21">
        <v>0</v>
      </c>
      <c r="T134" s="21">
        <v>10</v>
      </c>
      <c r="U134" s="21">
        <v>15</v>
      </c>
      <c r="V134" s="21">
        <v>10</v>
      </c>
      <c r="W134" s="21">
        <v>0</v>
      </c>
      <c r="X134" s="32">
        <v>33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150</v>
      </c>
      <c r="C135" s="22" t="s">
        <v>151</v>
      </c>
      <c r="D135" s="21">
        <v>4</v>
      </c>
      <c r="E135" s="22" t="s">
        <v>2872</v>
      </c>
      <c r="F135" s="22" t="s">
        <v>6</v>
      </c>
      <c r="G135" s="21">
        <v>1081</v>
      </c>
      <c r="H135" s="21">
        <v>840</v>
      </c>
      <c r="I135" s="21">
        <v>216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2912</v>
      </c>
      <c r="P135" s="23" t="s">
        <v>2912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37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209</v>
      </c>
      <c r="C136" s="22" t="s">
        <v>210</v>
      </c>
      <c r="D136" s="21">
        <v>4</v>
      </c>
      <c r="E136" s="22" t="s">
        <v>2872</v>
      </c>
      <c r="F136" s="22" t="s">
        <v>6</v>
      </c>
      <c r="G136" s="21">
        <v>1077</v>
      </c>
      <c r="H136" s="21">
        <v>792</v>
      </c>
      <c r="I136" s="21">
        <v>260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2912</v>
      </c>
      <c r="P136" s="23" t="s">
        <v>2912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52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1338</v>
      </c>
      <c r="C137" s="22" t="s">
        <v>1339</v>
      </c>
      <c r="D137" s="21">
        <v>1</v>
      </c>
      <c r="E137" s="22" t="s">
        <v>2869</v>
      </c>
      <c r="F137" s="22" t="s">
        <v>6</v>
      </c>
      <c r="G137" s="21">
        <v>1072</v>
      </c>
      <c r="H137" s="21">
        <v>831</v>
      </c>
      <c r="I137" s="21">
        <v>221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2912</v>
      </c>
      <c r="P137" s="23" t="s">
        <v>2912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51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1018</v>
      </c>
      <c r="C138" s="22" t="s">
        <v>1019</v>
      </c>
      <c r="D138" s="21">
        <v>4</v>
      </c>
      <c r="E138" s="22" t="s">
        <v>2872</v>
      </c>
      <c r="F138" s="22" t="s">
        <v>6</v>
      </c>
      <c r="G138" s="21">
        <v>1065</v>
      </c>
      <c r="H138" s="21">
        <v>912</v>
      </c>
      <c r="I138" s="21">
        <v>123</v>
      </c>
      <c r="J138" s="21">
        <v>5</v>
      </c>
      <c r="K138" s="21">
        <v>0</v>
      </c>
      <c r="L138" s="21">
        <v>0</v>
      </c>
      <c r="M138" s="21">
        <v>0</v>
      </c>
      <c r="N138" s="21">
        <v>5</v>
      </c>
      <c r="O138" s="23" t="s">
        <v>2912</v>
      </c>
      <c r="P138" s="23" t="s">
        <v>2912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162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1197</v>
      </c>
      <c r="C139" s="22" t="s">
        <v>1198</v>
      </c>
      <c r="D139" s="21">
        <v>7</v>
      </c>
      <c r="E139" s="22" t="s">
        <v>2875</v>
      </c>
      <c r="F139" s="22" t="s">
        <v>6</v>
      </c>
      <c r="G139" s="21">
        <v>1058</v>
      </c>
      <c r="H139" s="21">
        <v>822</v>
      </c>
      <c r="I139" s="21">
        <v>211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2912</v>
      </c>
      <c r="P139" s="23" t="s">
        <v>2912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57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138</v>
      </c>
      <c r="C140" s="22" t="s">
        <v>139</v>
      </c>
      <c r="D140" s="21">
        <v>6</v>
      </c>
      <c r="E140" s="22" t="s">
        <v>2876</v>
      </c>
      <c r="F140" s="22" t="s">
        <v>6</v>
      </c>
      <c r="G140" s="21">
        <v>1051</v>
      </c>
      <c r="H140" s="21">
        <v>897</v>
      </c>
      <c r="I140" s="21">
        <v>105</v>
      </c>
      <c r="J140" s="21">
        <v>5</v>
      </c>
      <c r="K140" s="21">
        <v>10</v>
      </c>
      <c r="L140" s="21">
        <v>5</v>
      </c>
      <c r="M140" s="21">
        <v>4</v>
      </c>
      <c r="N140" s="21">
        <v>5</v>
      </c>
      <c r="O140" s="23" t="s">
        <v>2912</v>
      </c>
      <c r="P140" s="23" t="s">
        <v>2912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99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39" t="s">
        <v>573</v>
      </c>
      <c r="C141" s="39" t="s">
        <v>5461</v>
      </c>
      <c r="D141" s="39">
        <v>7</v>
      </c>
      <c r="E141" s="39" t="s">
        <v>2875</v>
      </c>
      <c r="F141" s="44" t="s">
        <v>5469</v>
      </c>
      <c r="G141" s="39">
        <v>1050</v>
      </c>
      <c r="H141" s="39">
        <v>779</v>
      </c>
      <c r="I141" s="39">
        <v>246</v>
      </c>
      <c r="J141" s="39">
        <v>5</v>
      </c>
      <c r="K141" s="39">
        <v>0</v>
      </c>
      <c r="L141" s="39">
        <v>0</v>
      </c>
      <c r="M141" s="39">
        <v>0</v>
      </c>
      <c r="N141" s="39">
        <v>0</v>
      </c>
      <c r="O141" s="43" t="s">
        <v>2912</v>
      </c>
      <c r="P141" s="43" t="s">
        <v>2912</v>
      </c>
      <c r="Q141" s="39">
        <v>5</v>
      </c>
      <c r="R141" s="39">
        <v>0</v>
      </c>
      <c r="S141" s="39">
        <v>0</v>
      </c>
      <c r="T141" s="39">
        <v>0</v>
      </c>
      <c r="U141" s="39">
        <v>15</v>
      </c>
      <c r="V141" s="39">
        <v>0</v>
      </c>
      <c r="W141" s="39">
        <v>0</v>
      </c>
      <c r="X141" s="39">
        <v>32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1958</v>
      </c>
      <c r="C142" s="22" t="s">
        <v>1959</v>
      </c>
      <c r="D142" s="21">
        <v>1</v>
      </c>
      <c r="E142" s="22" t="s">
        <v>2869</v>
      </c>
      <c r="F142" s="22" t="s">
        <v>7</v>
      </c>
      <c r="G142" s="21">
        <v>1048</v>
      </c>
      <c r="H142" s="21">
        <v>829</v>
      </c>
      <c r="I142" s="21">
        <v>194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2912</v>
      </c>
      <c r="P142" s="23" t="s">
        <v>2912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17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857</v>
      </c>
      <c r="C143" s="22" t="s">
        <v>858</v>
      </c>
      <c r="D143" s="21">
        <v>1</v>
      </c>
      <c r="E143" s="22" t="s">
        <v>2869</v>
      </c>
      <c r="F143" s="22" t="s">
        <v>7</v>
      </c>
      <c r="G143" s="21">
        <v>1040</v>
      </c>
      <c r="H143" s="21">
        <v>799</v>
      </c>
      <c r="I143" s="21">
        <v>221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2912</v>
      </c>
      <c r="P143" s="23" t="s">
        <v>2912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12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1735</v>
      </c>
      <c r="C144" s="22" t="s">
        <v>1736</v>
      </c>
      <c r="D144" s="21">
        <v>4</v>
      </c>
      <c r="E144" s="22" t="s">
        <v>2872</v>
      </c>
      <c r="F144" s="22" t="s">
        <v>7</v>
      </c>
      <c r="G144" s="21">
        <v>1037</v>
      </c>
      <c r="H144" s="21">
        <v>912</v>
      </c>
      <c r="I144" s="21">
        <v>100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2912</v>
      </c>
      <c r="P144" s="23" t="s">
        <v>2912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73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135</v>
      </c>
      <c r="C145" s="22" t="s">
        <v>136</v>
      </c>
      <c r="D145" s="21">
        <v>4</v>
      </c>
      <c r="E145" s="22" t="s">
        <v>2872</v>
      </c>
      <c r="F145" s="22" t="s">
        <v>7</v>
      </c>
      <c r="G145" s="21">
        <v>1037</v>
      </c>
      <c r="H145" s="21">
        <v>874</v>
      </c>
      <c r="I145" s="21">
        <v>123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2912</v>
      </c>
      <c r="P145" s="23" t="s">
        <v>2912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32">
        <v>86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35</v>
      </c>
      <c r="C146" s="22" t="s">
        <v>36</v>
      </c>
      <c r="D146" s="21">
        <v>4</v>
      </c>
      <c r="E146" s="22" t="s">
        <v>2872</v>
      </c>
      <c r="F146" s="22" t="s">
        <v>7</v>
      </c>
      <c r="G146" s="21">
        <v>1033</v>
      </c>
      <c r="H146" s="21">
        <v>1008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2912</v>
      </c>
      <c r="P146" s="23" t="s">
        <v>2912</v>
      </c>
      <c r="Q146" s="21">
        <v>15</v>
      </c>
      <c r="R146" s="21">
        <v>0</v>
      </c>
      <c r="S146" s="21">
        <v>0</v>
      </c>
      <c r="T146" s="21">
        <v>0</v>
      </c>
      <c r="U146" s="21">
        <v>10</v>
      </c>
      <c r="V146" s="21">
        <v>0</v>
      </c>
      <c r="W146" s="21">
        <v>0</v>
      </c>
      <c r="X146" s="32">
        <v>231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903</v>
      </c>
      <c r="C147" s="22" t="s">
        <v>904</v>
      </c>
      <c r="D147" s="21">
        <v>7</v>
      </c>
      <c r="E147" s="22" t="s">
        <v>2875</v>
      </c>
      <c r="F147" s="22" t="s">
        <v>7</v>
      </c>
      <c r="G147" s="21">
        <v>1021</v>
      </c>
      <c r="H147" s="21">
        <v>853</v>
      </c>
      <c r="I147" s="21">
        <v>123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2912</v>
      </c>
      <c r="P147" s="23" t="s">
        <v>2912</v>
      </c>
      <c r="Q147" s="21">
        <v>10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3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1154</v>
      </c>
      <c r="C148" s="22" t="s">
        <v>1155</v>
      </c>
      <c r="D148" s="21">
        <v>6</v>
      </c>
      <c r="E148" s="22" t="s">
        <v>2876</v>
      </c>
      <c r="F148" s="22" t="s">
        <v>7</v>
      </c>
      <c r="G148" s="21">
        <v>1015</v>
      </c>
      <c r="H148" s="21">
        <v>852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2912</v>
      </c>
      <c r="P148" s="23" t="s">
        <v>2912</v>
      </c>
      <c r="Q148" s="21">
        <v>10</v>
      </c>
      <c r="R148" s="21">
        <v>0</v>
      </c>
      <c r="S148" s="21">
        <v>0</v>
      </c>
      <c r="T148" s="21">
        <v>10</v>
      </c>
      <c r="U148" s="21">
        <v>15</v>
      </c>
      <c r="V148" s="21">
        <v>0</v>
      </c>
      <c r="W148" s="21">
        <v>0</v>
      </c>
      <c r="X148" s="32">
        <v>65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1568</v>
      </c>
      <c r="C149" s="22" t="s">
        <v>1569</v>
      </c>
      <c r="D149" s="21">
        <v>2</v>
      </c>
      <c r="E149" s="22" t="s">
        <v>2871</v>
      </c>
      <c r="F149" s="22" t="s">
        <v>7</v>
      </c>
      <c r="G149" s="21">
        <v>1007</v>
      </c>
      <c r="H149" s="21">
        <v>844</v>
      </c>
      <c r="I149" s="21">
        <v>143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3" t="s">
        <v>2912</v>
      </c>
      <c r="P149" s="23" t="s">
        <v>2912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36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153</v>
      </c>
      <c r="C150" s="22" t="s">
        <v>154</v>
      </c>
      <c r="D150" s="21">
        <v>7</v>
      </c>
      <c r="E150" s="22" t="s">
        <v>2875</v>
      </c>
      <c r="F150" s="22" t="s">
        <v>7</v>
      </c>
      <c r="G150" s="21">
        <v>1002</v>
      </c>
      <c r="H150" s="21">
        <v>806</v>
      </c>
      <c r="I150" s="21">
        <v>151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2912</v>
      </c>
      <c r="P150" s="23" t="s">
        <v>2912</v>
      </c>
      <c r="Q150" s="21">
        <v>10</v>
      </c>
      <c r="R150" s="21">
        <v>0</v>
      </c>
      <c r="S150" s="21">
        <v>5</v>
      </c>
      <c r="T150" s="21">
        <v>0</v>
      </c>
      <c r="U150" s="21">
        <v>15</v>
      </c>
      <c r="V150" s="21">
        <v>10</v>
      </c>
      <c r="W150" s="21">
        <v>0</v>
      </c>
      <c r="X150" s="32">
        <v>47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865</v>
      </c>
      <c r="C151" s="22" t="s">
        <v>866</v>
      </c>
      <c r="D151" s="21">
        <v>1</v>
      </c>
      <c r="E151" s="22" t="s">
        <v>2869</v>
      </c>
      <c r="F151" s="22" t="s">
        <v>7</v>
      </c>
      <c r="G151" s="21">
        <v>981</v>
      </c>
      <c r="H151" s="21">
        <v>881</v>
      </c>
      <c r="I151" s="21">
        <v>65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2912</v>
      </c>
      <c r="P151" s="23" t="s">
        <v>2912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23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66</v>
      </c>
      <c r="C152" s="22" t="s">
        <v>67</v>
      </c>
      <c r="D152" s="21">
        <v>1</v>
      </c>
      <c r="E152" s="22" t="s">
        <v>2869</v>
      </c>
      <c r="F152" s="22" t="s">
        <v>7</v>
      </c>
      <c r="G152" s="21">
        <v>978</v>
      </c>
      <c r="H152" s="21">
        <v>865</v>
      </c>
      <c r="I152" s="21">
        <v>93</v>
      </c>
      <c r="J152" s="21">
        <v>0</v>
      </c>
      <c r="K152" s="21">
        <v>0</v>
      </c>
      <c r="L152" s="21">
        <v>0</v>
      </c>
      <c r="M152" s="21">
        <v>0</v>
      </c>
      <c r="N152" s="21">
        <v>5</v>
      </c>
      <c r="O152" s="23" t="s">
        <v>2912</v>
      </c>
      <c r="P152" s="23" t="s">
        <v>2912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172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1980</v>
      </c>
      <c r="C153" s="22" t="s">
        <v>1981</v>
      </c>
      <c r="D153" s="21">
        <v>1</v>
      </c>
      <c r="E153" s="22" t="s">
        <v>2869</v>
      </c>
      <c r="F153" s="22" t="s">
        <v>7</v>
      </c>
      <c r="G153" s="21">
        <v>974</v>
      </c>
      <c r="H153" s="21">
        <v>834</v>
      </c>
      <c r="I153" s="21">
        <v>105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2912</v>
      </c>
      <c r="P153" s="23" t="s">
        <v>2912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32">
        <v>8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1092</v>
      </c>
      <c r="C154" s="22" t="s">
        <v>1093</v>
      </c>
      <c r="D154" s="21">
        <v>6</v>
      </c>
      <c r="E154" s="22" t="s">
        <v>2876</v>
      </c>
      <c r="F154" s="22" t="s">
        <v>7</v>
      </c>
      <c r="G154" s="21">
        <v>972</v>
      </c>
      <c r="H154" s="21">
        <v>824</v>
      </c>
      <c r="I154" s="21">
        <v>123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2912</v>
      </c>
      <c r="P154" s="23" t="s">
        <v>2912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40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197</v>
      </c>
      <c r="C155" s="22" t="s">
        <v>198</v>
      </c>
      <c r="D155" s="21">
        <v>6</v>
      </c>
      <c r="E155" s="22" t="s">
        <v>2876</v>
      </c>
      <c r="F155" s="22" t="s">
        <v>7</v>
      </c>
      <c r="G155" s="21">
        <v>971</v>
      </c>
      <c r="H155" s="21">
        <v>813</v>
      </c>
      <c r="I155" s="21">
        <v>113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2912</v>
      </c>
      <c r="P155" s="23" t="s">
        <v>2912</v>
      </c>
      <c r="Q155" s="21">
        <v>5</v>
      </c>
      <c r="R155" s="21">
        <v>0</v>
      </c>
      <c r="S155" s="21">
        <v>0</v>
      </c>
      <c r="T155" s="21">
        <v>10</v>
      </c>
      <c r="U155" s="21">
        <v>15</v>
      </c>
      <c r="V155" s="21">
        <v>10</v>
      </c>
      <c r="W155" s="21">
        <v>0</v>
      </c>
      <c r="X155" s="32">
        <v>13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1688</v>
      </c>
      <c r="C156" s="22" t="s">
        <v>1689</v>
      </c>
      <c r="D156" s="21">
        <v>4</v>
      </c>
      <c r="E156" s="22" t="s">
        <v>2872</v>
      </c>
      <c r="F156" s="22" t="s">
        <v>7</v>
      </c>
      <c r="G156" s="21">
        <v>961</v>
      </c>
      <c r="H156" s="21">
        <v>831</v>
      </c>
      <c r="I156" s="21">
        <v>105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2912</v>
      </c>
      <c r="P156" s="23" t="s">
        <v>2912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168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871</v>
      </c>
      <c r="C157" s="22" t="s">
        <v>872</v>
      </c>
      <c r="D157" s="21">
        <v>6</v>
      </c>
      <c r="E157" s="22" t="s">
        <v>2876</v>
      </c>
      <c r="F157" s="22" t="s">
        <v>7</v>
      </c>
      <c r="G157" s="21">
        <v>957</v>
      </c>
      <c r="H157" s="21">
        <v>927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2912</v>
      </c>
      <c r="P157" s="23" t="s">
        <v>2912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43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1255</v>
      </c>
      <c r="C158" s="22" t="s">
        <v>1256</v>
      </c>
      <c r="D158" s="21">
        <v>4</v>
      </c>
      <c r="E158" s="22" t="s">
        <v>2872</v>
      </c>
      <c r="F158" s="22" t="s">
        <v>7</v>
      </c>
      <c r="G158" s="21">
        <v>957</v>
      </c>
      <c r="H158" s="21">
        <v>824</v>
      </c>
      <c r="I158" s="21">
        <v>113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2912</v>
      </c>
      <c r="P158" s="23" t="s">
        <v>2912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24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664</v>
      </c>
      <c r="C159" s="22" t="s">
        <v>665</v>
      </c>
      <c r="D159" s="21">
        <v>7</v>
      </c>
      <c r="E159" s="22" t="s">
        <v>2875</v>
      </c>
      <c r="F159" s="22" t="s">
        <v>7</v>
      </c>
      <c r="G159" s="21">
        <v>957</v>
      </c>
      <c r="H159" s="21">
        <v>743</v>
      </c>
      <c r="I159" s="21">
        <v>194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2912</v>
      </c>
      <c r="P159" s="23" t="s">
        <v>2912</v>
      </c>
      <c r="Q159" s="21">
        <v>15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27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2497</v>
      </c>
      <c r="C160" s="22" t="s">
        <v>2498</v>
      </c>
      <c r="D160" s="21">
        <v>4</v>
      </c>
      <c r="E160" s="22" t="s">
        <v>2872</v>
      </c>
      <c r="F160" s="22" t="s">
        <v>7</v>
      </c>
      <c r="G160" s="21">
        <v>956</v>
      </c>
      <c r="H160" s="21">
        <v>855</v>
      </c>
      <c r="I160" s="21">
        <v>81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2912</v>
      </c>
      <c r="P160" s="23" t="s">
        <v>2912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337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1236</v>
      </c>
      <c r="C161" s="22" t="s">
        <v>1237</v>
      </c>
      <c r="D161" s="21">
        <v>6</v>
      </c>
      <c r="E161" s="22" t="s">
        <v>2876</v>
      </c>
      <c r="F161" s="22" t="s">
        <v>7</v>
      </c>
      <c r="G161" s="21">
        <v>955</v>
      </c>
      <c r="H161" s="21">
        <v>915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5</v>
      </c>
      <c r="O161" s="23" t="s">
        <v>2912</v>
      </c>
      <c r="P161" s="23" t="s">
        <v>2912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70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1516</v>
      </c>
      <c r="C162" s="22" t="s">
        <v>1517</v>
      </c>
      <c r="D162" s="21">
        <v>1</v>
      </c>
      <c r="E162" s="22" t="s">
        <v>2869</v>
      </c>
      <c r="F162" s="22" t="s">
        <v>7</v>
      </c>
      <c r="G162" s="21">
        <v>952</v>
      </c>
      <c r="H162" s="21">
        <v>857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2912</v>
      </c>
      <c r="P162" s="23" t="s">
        <v>2912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112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2195</v>
      </c>
      <c r="C163" s="22" t="s">
        <v>2196</v>
      </c>
      <c r="D163" s="21">
        <v>6</v>
      </c>
      <c r="E163" s="22" t="s">
        <v>2876</v>
      </c>
      <c r="F163" s="22" t="s">
        <v>7</v>
      </c>
      <c r="G163" s="21">
        <v>947</v>
      </c>
      <c r="H163" s="21">
        <v>799</v>
      </c>
      <c r="I163" s="21">
        <v>123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2912</v>
      </c>
      <c r="P163" s="23" t="s">
        <v>2912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24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676</v>
      </c>
      <c r="C164" s="22" t="s">
        <v>677</v>
      </c>
      <c r="D164" s="21">
        <v>3</v>
      </c>
      <c r="E164" s="22" t="s">
        <v>2873</v>
      </c>
      <c r="F164" s="22" t="s">
        <v>7</v>
      </c>
      <c r="G164" s="21">
        <v>944</v>
      </c>
      <c r="H164" s="21">
        <v>819</v>
      </c>
      <c r="I164" s="21">
        <v>85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2912</v>
      </c>
      <c r="P164" s="23" t="s">
        <v>2912</v>
      </c>
      <c r="Q164" s="21">
        <v>10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10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1843</v>
      </c>
      <c r="C165" s="22" t="s">
        <v>1844</v>
      </c>
      <c r="D165" s="21">
        <v>4</v>
      </c>
      <c r="E165" s="22" t="s">
        <v>2872</v>
      </c>
      <c r="F165" s="22" t="s">
        <v>7</v>
      </c>
      <c r="G165" s="21">
        <v>941</v>
      </c>
      <c r="H165" s="21">
        <v>788</v>
      </c>
      <c r="I165" s="21">
        <v>143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2912</v>
      </c>
      <c r="P165" s="23" t="s">
        <v>2912</v>
      </c>
      <c r="Q165" s="21">
        <v>5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49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93</v>
      </c>
      <c r="C166" s="22" t="s">
        <v>94</v>
      </c>
      <c r="D166" s="21">
        <v>5</v>
      </c>
      <c r="E166" s="22" t="s">
        <v>2874</v>
      </c>
      <c r="F166" s="22" t="s">
        <v>7</v>
      </c>
      <c r="G166" s="21">
        <v>933</v>
      </c>
      <c r="H166" s="21">
        <v>775</v>
      </c>
      <c r="I166" s="21">
        <v>123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2912</v>
      </c>
      <c r="P166" s="23" t="s">
        <v>2912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21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1869</v>
      </c>
      <c r="C167" s="22" t="s">
        <v>1870</v>
      </c>
      <c r="D167" s="21">
        <v>4</v>
      </c>
      <c r="E167" s="22" t="s">
        <v>2872</v>
      </c>
      <c r="F167" s="22" t="s">
        <v>7</v>
      </c>
      <c r="G167" s="21">
        <v>922</v>
      </c>
      <c r="H167" s="21">
        <v>789</v>
      </c>
      <c r="I167" s="21">
        <v>113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2912</v>
      </c>
      <c r="P167" s="23" t="s">
        <v>2912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82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290</v>
      </c>
      <c r="C168" s="22" t="s">
        <v>291</v>
      </c>
      <c r="D168" s="21">
        <v>4</v>
      </c>
      <c r="E168" s="22" t="s">
        <v>2872</v>
      </c>
      <c r="F168" s="22" t="s">
        <v>7</v>
      </c>
      <c r="G168" s="21">
        <v>921</v>
      </c>
      <c r="H168" s="21">
        <v>886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2912</v>
      </c>
      <c r="P168" s="23" t="s">
        <v>2912</v>
      </c>
      <c r="Q168" s="21">
        <v>5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32">
        <v>19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39" t="s">
        <v>2555</v>
      </c>
      <c r="C169" s="39" t="s">
        <v>5464</v>
      </c>
      <c r="D169" s="39">
        <v>4</v>
      </c>
      <c r="E169" s="39" t="s">
        <v>2872</v>
      </c>
      <c r="F169" s="44" t="s">
        <v>5471</v>
      </c>
      <c r="G169" s="39">
        <v>920</v>
      </c>
      <c r="H169" s="39">
        <v>795</v>
      </c>
      <c r="I169" s="39">
        <v>100</v>
      </c>
      <c r="J169" s="39">
        <v>5</v>
      </c>
      <c r="K169" s="39">
        <v>0</v>
      </c>
      <c r="L169" s="39">
        <v>0</v>
      </c>
      <c r="M169" s="39">
        <v>0</v>
      </c>
      <c r="N169" s="39">
        <v>0</v>
      </c>
      <c r="O169" s="43" t="s">
        <v>2912</v>
      </c>
      <c r="P169" s="43" t="s">
        <v>2912</v>
      </c>
      <c r="Q169" s="39">
        <v>5</v>
      </c>
      <c r="R169" s="39">
        <v>0</v>
      </c>
      <c r="S169" s="39">
        <v>0</v>
      </c>
      <c r="T169" s="39">
        <v>0</v>
      </c>
      <c r="U169" s="39">
        <v>15</v>
      </c>
      <c r="V169" s="39">
        <v>0</v>
      </c>
      <c r="W169" s="39">
        <v>0</v>
      </c>
      <c r="X169" s="39">
        <v>12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1413</v>
      </c>
      <c r="C170" s="22" t="s">
        <v>1414</v>
      </c>
      <c r="D170" s="21">
        <v>6</v>
      </c>
      <c r="E170" s="22" t="s">
        <v>2876</v>
      </c>
      <c r="F170" s="22" t="s">
        <v>7</v>
      </c>
      <c r="G170" s="21">
        <v>919</v>
      </c>
      <c r="H170" s="21">
        <v>859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2912</v>
      </c>
      <c r="P170" s="23" t="s">
        <v>2912</v>
      </c>
      <c r="Q170" s="21">
        <v>10</v>
      </c>
      <c r="R170" s="21">
        <v>0</v>
      </c>
      <c r="S170" s="21">
        <v>15</v>
      </c>
      <c r="T170" s="21">
        <v>10</v>
      </c>
      <c r="U170" s="21">
        <v>15</v>
      </c>
      <c r="V170" s="21">
        <v>0</v>
      </c>
      <c r="W170" s="21">
        <v>0</v>
      </c>
      <c r="X170" s="32">
        <v>176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1678</v>
      </c>
      <c r="C171" s="22" t="s">
        <v>1679</v>
      </c>
      <c r="D171" s="21">
        <v>4</v>
      </c>
      <c r="E171" s="22" t="s">
        <v>2872</v>
      </c>
      <c r="F171" s="22" t="s">
        <v>7</v>
      </c>
      <c r="G171" s="21">
        <v>917</v>
      </c>
      <c r="H171" s="21">
        <v>817</v>
      </c>
      <c r="I171" s="21">
        <v>75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2912</v>
      </c>
      <c r="P171" s="23" t="s">
        <v>2912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21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1204</v>
      </c>
      <c r="C172" s="22" t="s">
        <v>1205</v>
      </c>
      <c r="D172" s="21">
        <v>1</v>
      </c>
      <c r="E172" s="22" t="s">
        <v>2869</v>
      </c>
      <c r="F172" s="22" t="s">
        <v>7</v>
      </c>
      <c r="G172" s="21">
        <v>911</v>
      </c>
      <c r="H172" s="21">
        <v>791</v>
      </c>
      <c r="I172" s="21">
        <v>100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2912</v>
      </c>
      <c r="P172" s="23" t="s">
        <v>2912</v>
      </c>
      <c r="Q172" s="21">
        <v>0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5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1999</v>
      </c>
      <c r="C173" s="22" t="s">
        <v>356</v>
      </c>
      <c r="D173" s="21">
        <v>1</v>
      </c>
      <c r="E173" s="22" t="s">
        <v>2869</v>
      </c>
      <c r="F173" s="22" t="s">
        <v>7</v>
      </c>
      <c r="G173" s="21">
        <v>909</v>
      </c>
      <c r="H173" s="21">
        <v>817</v>
      </c>
      <c r="I173" s="21">
        <v>42</v>
      </c>
      <c r="J173" s="21">
        <v>5</v>
      </c>
      <c r="K173" s="21">
        <v>0</v>
      </c>
      <c r="L173" s="21">
        <v>5</v>
      </c>
      <c r="M173" s="21">
        <v>0</v>
      </c>
      <c r="N173" s="21">
        <v>5</v>
      </c>
      <c r="O173" s="23" t="s">
        <v>2912</v>
      </c>
      <c r="P173" s="23" t="s">
        <v>2912</v>
      </c>
      <c r="Q173" s="21">
        <v>5</v>
      </c>
      <c r="R173" s="21">
        <v>0</v>
      </c>
      <c r="S173" s="21">
        <v>5</v>
      </c>
      <c r="T173" s="21">
        <v>10</v>
      </c>
      <c r="U173" s="21">
        <v>15</v>
      </c>
      <c r="V173" s="21">
        <v>0</v>
      </c>
      <c r="W173" s="21">
        <v>0</v>
      </c>
      <c r="X173" s="32">
        <v>21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1472</v>
      </c>
      <c r="C174" s="22" t="s">
        <v>1473</v>
      </c>
      <c r="D174" s="21">
        <v>6</v>
      </c>
      <c r="E174" s="22" t="s">
        <v>2876</v>
      </c>
      <c r="F174" s="22" t="s">
        <v>7</v>
      </c>
      <c r="G174" s="21">
        <v>906</v>
      </c>
      <c r="H174" s="21">
        <v>881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2912</v>
      </c>
      <c r="P174" s="23" t="s">
        <v>2912</v>
      </c>
      <c r="Q174" s="21">
        <v>10</v>
      </c>
      <c r="R174" s="21">
        <v>0</v>
      </c>
      <c r="S174" s="21">
        <v>10</v>
      </c>
      <c r="T174" s="21">
        <v>0</v>
      </c>
      <c r="U174" s="21">
        <v>0</v>
      </c>
      <c r="V174" s="21">
        <v>0</v>
      </c>
      <c r="W174" s="21">
        <v>0</v>
      </c>
      <c r="X174" s="32">
        <v>109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661</v>
      </c>
      <c r="C175" s="22" t="s">
        <v>662</v>
      </c>
      <c r="D175" s="21">
        <v>2</v>
      </c>
      <c r="E175" s="22" t="s">
        <v>2871</v>
      </c>
      <c r="F175" s="22" t="s">
        <v>7</v>
      </c>
      <c r="G175" s="21">
        <v>895</v>
      </c>
      <c r="H175" s="21">
        <v>815</v>
      </c>
      <c r="I175" s="21">
        <v>50</v>
      </c>
      <c r="J175" s="21">
        <v>5</v>
      </c>
      <c r="K175" s="21">
        <v>0</v>
      </c>
      <c r="L175" s="21">
        <v>5</v>
      </c>
      <c r="M175" s="21">
        <v>0</v>
      </c>
      <c r="N175" s="21">
        <v>0</v>
      </c>
      <c r="O175" s="23" t="s">
        <v>2912</v>
      </c>
      <c r="P175" s="23" t="s">
        <v>2912</v>
      </c>
      <c r="Q175" s="21">
        <v>5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4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1390</v>
      </c>
      <c r="C176" s="22" t="s">
        <v>1391</v>
      </c>
      <c r="D176" s="21">
        <v>4</v>
      </c>
      <c r="E176" s="22" t="s">
        <v>2872</v>
      </c>
      <c r="F176" s="22" t="s">
        <v>7</v>
      </c>
      <c r="G176" s="21">
        <v>892</v>
      </c>
      <c r="H176" s="21">
        <v>777</v>
      </c>
      <c r="I176" s="21">
        <v>105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2912</v>
      </c>
      <c r="P176" s="23" t="s">
        <v>2912</v>
      </c>
      <c r="Q176" s="21">
        <v>5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6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1507</v>
      </c>
      <c r="C177" s="22" t="s">
        <v>1508</v>
      </c>
      <c r="D177" s="21">
        <v>1</v>
      </c>
      <c r="E177" s="22" t="s">
        <v>2869</v>
      </c>
      <c r="F177" s="22" t="s">
        <v>7</v>
      </c>
      <c r="G177" s="21">
        <v>891</v>
      </c>
      <c r="H177" s="21">
        <v>753</v>
      </c>
      <c r="I177" s="21">
        <v>123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2912</v>
      </c>
      <c r="P177" s="23" t="s">
        <v>2912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10</v>
      </c>
      <c r="X177" s="32">
        <v>11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532</v>
      </c>
      <c r="C178" s="22" t="s">
        <v>533</v>
      </c>
      <c r="D178" s="21">
        <v>2</v>
      </c>
      <c r="E178" s="22" t="s">
        <v>2871</v>
      </c>
      <c r="F178" s="22" t="s">
        <v>7</v>
      </c>
      <c r="G178" s="21">
        <v>891</v>
      </c>
      <c r="H178" s="21">
        <v>669</v>
      </c>
      <c r="I178" s="21">
        <v>182</v>
      </c>
      <c r="J178" s="21">
        <v>5</v>
      </c>
      <c r="K178" s="21">
        <v>0</v>
      </c>
      <c r="L178" s="21">
        <v>5</v>
      </c>
      <c r="M178" s="21">
        <v>0</v>
      </c>
      <c r="N178" s="21">
        <v>0</v>
      </c>
      <c r="O178" s="23" t="s">
        <v>2912</v>
      </c>
      <c r="P178" s="23" t="s">
        <v>2912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132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2408</v>
      </c>
      <c r="C179" s="22" t="s">
        <v>2409</v>
      </c>
      <c r="D179" s="21">
        <v>1</v>
      </c>
      <c r="E179" s="22" t="s">
        <v>2869</v>
      </c>
      <c r="F179" s="22" t="s">
        <v>7</v>
      </c>
      <c r="G179" s="21">
        <v>881</v>
      </c>
      <c r="H179" s="21">
        <v>795</v>
      </c>
      <c r="I179" s="21">
        <v>56</v>
      </c>
      <c r="J179" s="21">
        <v>5</v>
      </c>
      <c r="K179" s="21">
        <v>0</v>
      </c>
      <c r="L179" s="21">
        <v>5</v>
      </c>
      <c r="M179" s="21">
        <v>0</v>
      </c>
      <c r="N179" s="21">
        <v>0</v>
      </c>
      <c r="O179" s="23" t="s">
        <v>2912</v>
      </c>
      <c r="P179" s="23" t="s">
        <v>2912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63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1247</v>
      </c>
      <c r="C180" s="22" t="s">
        <v>1248</v>
      </c>
      <c r="D180" s="21">
        <v>7</v>
      </c>
      <c r="E180" s="22" t="s">
        <v>2875</v>
      </c>
      <c r="F180" s="22" t="s">
        <v>7</v>
      </c>
      <c r="G180" s="21">
        <v>881</v>
      </c>
      <c r="H180" s="21">
        <v>763</v>
      </c>
      <c r="I180" s="21">
        <v>93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2912</v>
      </c>
      <c r="P180" s="23" t="s">
        <v>2912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4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1206</v>
      </c>
      <c r="C181" s="22" t="s">
        <v>1207</v>
      </c>
      <c r="D181" s="21">
        <v>6</v>
      </c>
      <c r="E181" s="22" t="s">
        <v>2876</v>
      </c>
      <c r="F181" s="22" t="s">
        <v>7</v>
      </c>
      <c r="G181" s="21">
        <v>880</v>
      </c>
      <c r="H181" s="21">
        <v>855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2912</v>
      </c>
      <c r="P181" s="23" t="s">
        <v>2912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31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1721</v>
      </c>
      <c r="C182" s="22" t="s">
        <v>1722</v>
      </c>
      <c r="D182" s="21">
        <v>6</v>
      </c>
      <c r="E182" s="22" t="s">
        <v>2876</v>
      </c>
      <c r="F182" s="22" t="s">
        <v>7</v>
      </c>
      <c r="G182" s="21">
        <v>879</v>
      </c>
      <c r="H182" s="21">
        <v>864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2912</v>
      </c>
      <c r="P182" s="23" t="s">
        <v>2912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24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39" t="s">
        <v>1744</v>
      </c>
      <c r="C183" s="39" t="s">
        <v>5462</v>
      </c>
      <c r="D183" s="39">
        <v>4</v>
      </c>
      <c r="E183" s="39" t="s">
        <v>2872</v>
      </c>
      <c r="F183" s="44" t="s">
        <v>5471</v>
      </c>
      <c r="G183" s="39">
        <v>879</v>
      </c>
      <c r="H183" s="39">
        <v>774</v>
      </c>
      <c r="I183" s="39">
        <v>100</v>
      </c>
      <c r="J183" s="39">
        <v>5</v>
      </c>
      <c r="K183" s="39">
        <v>0</v>
      </c>
      <c r="L183" s="39">
        <v>0</v>
      </c>
      <c r="M183" s="39">
        <v>0</v>
      </c>
      <c r="N183" s="39">
        <v>0</v>
      </c>
      <c r="O183" s="43" t="s">
        <v>2912</v>
      </c>
      <c r="P183" s="43" t="s">
        <v>2912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19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159</v>
      </c>
      <c r="C184" s="22" t="s">
        <v>160</v>
      </c>
      <c r="D184" s="21">
        <v>6</v>
      </c>
      <c r="E184" s="22" t="s">
        <v>2876</v>
      </c>
      <c r="F184" s="22" t="s">
        <v>7</v>
      </c>
      <c r="G184" s="21">
        <v>877</v>
      </c>
      <c r="H184" s="21">
        <v>832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2912</v>
      </c>
      <c r="P184" s="23" t="s">
        <v>2912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45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1514</v>
      </c>
      <c r="C185" s="22" t="s">
        <v>1515</v>
      </c>
      <c r="D185" s="21">
        <v>6</v>
      </c>
      <c r="E185" s="22" t="s">
        <v>2876</v>
      </c>
      <c r="F185" s="22" t="s">
        <v>7</v>
      </c>
      <c r="G185" s="21">
        <v>876</v>
      </c>
      <c r="H185" s="21">
        <v>816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2912</v>
      </c>
      <c r="P185" s="23" t="s">
        <v>2912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28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1462</v>
      </c>
      <c r="C186" s="22" t="s">
        <v>1463</v>
      </c>
      <c r="D186" s="21">
        <v>1</v>
      </c>
      <c r="E186" s="22" t="s">
        <v>2869</v>
      </c>
      <c r="F186" s="22" t="s">
        <v>7</v>
      </c>
      <c r="G186" s="21">
        <v>876</v>
      </c>
      <c r="H186" s="21">
        <v>775</v>
      </c>
      <c r="I186" s="21">
        <v>81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2912</v>
      </c>
      <c r="P186" s="23" t="s">
        <v>2912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6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724</v>
      </c>
      <c r="C187" s="22" t="s">
        <v>725</v>
      </c>
      <c r="D187" s="21">
        <v>1</v>
      </c>
      <c r="E187" s="22" t="s">
        <v>2869</v>
      </c>
      <c r="F187" s="22" t="s">
        <v>7</v>
      </c>
      <c r="G187" s="21">
        <v>874</v>
      </c>
      <c r="H187" s="21">
        <v>701</v>
      </c>
      <c r="I187" s="21">
        <v>113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2912</v>
      </c>
      <c r="P187" s="23" t="s">
        <v>2912</v>
      </c>
      <c r="Q187" s="21">
        <v>15</v>
      </c>
      <c r="R187" s="21">
        <v>0</v>
      </c>
      <c r="S187" s="21">
        <v>15</v>
      </c>
      <c r="T187" s="21">
        <v>0</v>
      </c>
      <c r="U187" s="21">
        <v>15</v>
      </c>
      <c r="V187" s="21">
        <v>10</v>
      </c>
      <c r="W187" s="21">
        <v>0</v>
      </c>
      <c r="X187" s="32">
        <v>6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840</v>
      </c>
      <c r="C188" s="22" t="s">
        <v>841</v>
      </c>
      <c r="D188" s="21">
        <v>4</v>
      </c>
      <c r="E188" s="22" t="s">
        <v>2872</v>
      </c>
      <c r="F188" s="22" t="s">
        <v>7</v>
      </c>
      <c r="G188" s="21">
        <v>873</v>
      </c>
      <c r="H188" s="21">
        <v>853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2912</v>
      </c>
      <c r="P188" s="23" t="s">
        <v>2912</v>
      </c>
      <c r="Q188" s="21">
        <v>10</v>
      </c>
      <c r="R188" s="21">
        <v>0</v>
      </c>
      <c r="S188" s="21">
        <v>0</v>
      </c>
      <c r="T188" s="21">
        <v>0</v>
      </c>
      <c r="U188" s="21">
        <v>5</v>
      </c>
      <c r="V188" s="21">
        <v>0</v>
      </c>
      <c r="W188" s="21">
        <v>0</v>
      </c>
      <c r="X188" s="32">
        <v>77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2234</v>
      </c>
      <c r="C189" s="22" t="s">
        <v>2235</v>
      </c>
      <c r="D189" s="21">
        <v>4</v>
      </c>
      <c r="E189" s="22" t="s">
        <v>2872</v>
      </c>
      <c r="F189" s="22" t="s">
        <v>7</v>
      </c>
      <c r="G189" s="21">
        <v>872</v>
      </c>
      <c r="H189" s="21">
        <v>852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2912</v>
      </c>
      <c r="P189" s="23" t="s">
        <v>2912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47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1524</v>
      </c>
      <c r="C190" s="22" t="s">
        <v>1525</v>
      </c>
      <c r="D190" s="21">
        <v>4</v>
      </c>
      <c r="E190" s="22" t="s">
        <v>2872</v>
      </c>
      <c r="F190" s="22" t="s">
        <v>7</v>
      </c>
      <c r="G190" s="21">
        <v>871</v>
      </c>
      <c r="H190" s="21">
        <v>831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2912</v>
      </c>
      <c r="P190" s="23" t="s">
        <v>2912</v>
      </c>
      <c r="Q190" s="21">
        <v>10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31</v>
      </c>
      <c r="Y190" s="21">
        <f t="shared" si="5"/>
        <v>0</v>
      </c>
    </row>
    <row r="191" spans="1:25" s="25" customFormat="1" ht="11.25" x14ac:dyDescent="0.15">
      <c r="A191" s="21">
        <f t="shared" si="4"/>
        <v>189</v>
      </c>
      <c r="B191" s="21" t="s">
        <v>2050</v>
      </c>
      <c r="C191" s="22" t="s">
        <v>2051</v>
      </c>
      <c r="D191" s="21">
        <v>6</v>
      </c>
      <c r="E191" s="22" t="s">
        <v>2876</v>
      </c>
      <c r="F191" s="22" t="s">
        <v>7</v>
      </c>
      <c r="G191" s="21">
        <v>870</v>
      </c>
      <c r="H191" s="21">
        <v>855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2912</v>
      </c>
      <c r="P191" s="23" t="s">
        <v>2912</v>
      </c>
      <c r="Q191" s="21">
        <v>10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7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758</v>
      </c>
      <c r="C192" s="22" t="s">
        <v>759</v>
      </c>
      <c r="D192" s="21">
        <v>3</v>
      </c>
      <c r="E192" s="22" t="s">
        <v>2873</v>
      </c>
      <c r="F192" s="22" t="s">
        <v>7</v>
      </c>
      <c r="G192" s="21">
        <v>869</v>
      </c>
      <c r="H192" s="21">
        <v>788</v>
      </c>
      <c r="I192" s="21">
        <v>56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2912</v>
      </c>
      <c r="P192" s="23" t="s">
        <v>2912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16</v>
      </c>
      <c r="Y192" s="21">
        <f t="shared" si="5"/>
        <v>0</v>
      </c>
    </row>
    <row r="193" spans="1:25" s="25" customFormat="1" ht="11.25" x14ac:dyDescent="0.15">
      <c r="A193" s="21">
        <f t="shared" si="4"/>
        <v>191</v>
      </c>
      <c r="B193" s="21" t="s">
        <v>2163</v>
      </c>
      <c r="C193" s="22" t="s">
        <v>2164</v>
      </c>
      <c r="D193" s="21">
        <v>1</v>
      </c>
      <c r="E193" s="22" t="s">
        <v>2869</v>
      </c>
      <c r="F193" s="22" t="s">
        <v>7</v>
      </c>
      <c r="G193" s="21">
        <v>869</v>
      </c>
      <c r="H193" s="21">
        <v>784</v>
      </c>
      <c r="I193" s="21">
        <v>65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2912</v>
      </c>
      <c r="P193" s="23" t="s">
        <v>2912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8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1855</v>
      </c>
      <c r="C194" s="22" t="s">
        <v>1856</v>
      </c>
      <c r="D194" s="21">
        <v>3</v>
      </c>
      <c r="E194" s="22" t="s">
        <v>2873</v>
      </c>
      <c r="F194" s="22" t="s">
        <v>7</v>
      </c>
      <c r="G194" s="21">
        <v>865</v>
      </c>
      <c r="H194" s="21">
        <v>825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2912</v>
      </c>
      <c r="P194" s="23" t="s">
        <v>2912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32">
        <v>26</v>
      </c>
      <c r="Y194" s="21">
        <f t="shared" si="5"/>
        <v>0</v>
      </c>
    </row>
    <row r="195" spans="1:25" s="25" customFormat="1" ht="11.25" x14ac:dyDescent="0.15">
      <c r="A195" s="21">
        <f t="shared" ref="A195:A258" si="6">ROW()-2</f>
        <v>193</v>
      </c>
      <c r="B195" s="21" t="s">
        <v>523</v>
      </c>
      <c r="C195" s="22" t="s">
        <v>524</v>
      </c>
      <c r="D195" s="21">
        <v>1</v>
      </c>
      <c r="E195" s="22" t="s">
        <v>2869</v>
      </c>
      <c r="F195" s="22" t="s">
        <v>7</v>
      </c>
      <c r="G195" s="21">
        <v>864</v>
      </c>
      <c r="H195" s="21">
        <v>824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5</v>
      </c>
      <c r="O195" s="23" t="s">
        <v>2912</v>
      </c>
      <c r="P195" s="23" t="s">
        <v>2912</v>
      </c>
      <c r="Q195" s="21">
        <v>5</v>
      </c>
      <c r="R195" s="21">
        <v>0</v>
      </c>
      <c r="S195" s="21">
        <v>0</v>
      </c>
      <c r="T195" s="21">
        <v>10</v>
      </c>
      <c r="U195" s="21">
        <v>15</v>
      </c>
      <c r="V195" s="21">
        <v>0</v>
      </c>
      <c r="W195" s="21">
        <v>0</v>
      </c>
      <c r="X195" s="32">
        <v>5</v>
      </c>
      <c r="Y195" s="21">
        <f t="shared" ref="Y195:Y258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845</v>
      </c>
      <c r="C196" s="22" t="s">
        <v>846</v>
      </c>
      <c r="D196" s="21">
        <v>5</v>
      </c>
      <c r="E196" s="22" t="s">
        <v>2874</v>
      </c>
      <c r="F196" s="22" t="s">
        <v>7</v>
      </c>
      <c r="G196" s="21">
        <v>861</v>
      </c>
      <c r="H196" s="21">
        <v>804</v>
      </c>
      <c r="I196" s="21">
        <v>42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2912</v>
      </c>
      <c r="P196" s="23" t="s">
        <v>2912</v>
      </c>
      <c r="Q196" s="21">
        <v>5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140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1288</v>
      </c>
      <c r="C197" s="22" t="s">
        <v>1289</v>
      </c>
      <c r="D197" s="21">
        <v>1</v>
      </c>
      <c r="E197" s="22" t="s">
        <v>2869</v>
      </c>
      <c r="F197" s="22" t="s">
        <v>7</v>
      </c>
      <c r="G197" s="21">
        <v>861</v>
      </c>
      <c r="H197" s="21">
        <v>766</v>
      </c>
      <c r="I197" s="21">
        <v>65</v>
      </c>
      <c r="J197" s="21">
        <v>5</v>
      </c>
      <c r="K197" s="21">
        <v>0</v>
      </c>
      <c r="L197" s="21">
        <v>0</v>
      </c>
      <c r="M197" s="21">
        <v>0</v>
      </c>
      <c r="N197" s="21">
        <v>5</v>
      </c>
      <c r="O197" s="23" t="s">
        <v>2912</v>
      </c>
      <c r="P197" s="23" t="s">
        <v>2912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9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1503</v>
      </c>
      <c r="C198" s="22" t="s">
        <v>1504</v>
      </c>
      <c r="D198" s="21">
        <v>5</v>
      </c>
      <c r="E198" s="22" t="s">
        <v>2874</v>
      </c>
      <c r="F198" s="22" t="s">
        <v>7</v>
      </c>
      <c r="G198" s="21">
        <v>858</v>
      </c>
      <c r="H198" s="21">
        <v>783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3" t="s">
        <v>2912</v>
      </c>
      <c r="P198" s="23" t="s">
        <v>2912</v>
      </c>
      <c r="Q198" s="21">
        <v>15</v>
      </c>
      <c r="R198" s="21">
        <v>10</v>
      </c>
      <c r="S198" s="21">
        <v>15</v>
      </c>
      <c r="T198" s="21">
        <v>10</v>
      </c>
      <c r="U198" s="21">
        <v>15</v>
      </c>
      <c r="V198" s="21">
        <v>0</v>
      </c>
      <c r="W198" s="21">
        <v>0</v>
      </c>
      <c r="X198" s="32">
        <v>5</v>
      </c>
      <c r="Y198" s="21">
        <f t="shared" si="7"/>
        <v>0</v>
      </c>
    </row>
    <row r="199" spans="1:25" s="25" customFormat="1" ht="11.25" x14ac:dyDescent="0.15">
      <c r="A199" s="21">
        <f t="shared" si="6"/>
        <v>197</v>
      </c>
      <c r="B199" s="21" t="s">
        <v>942</v>
      </c>
      <c r="C199" s="22" t="s">
        <v>943</v>
      </c>
      <c r="D199" s="21">
        <v>4</v>
      </c>
      <c r="E199" s="22" t="s">
        <v>2872</v>
      </c>
      <c r="F199" s="22" t="s">
        <v>7</v>
      </c>
      <c r="G199" s="21">
        <v>854</v>
      </c>
      <c r="H199" s="21">
        <v>809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2912</v>
      </c>
      <c r="P199" s="23" t="s">
        <v>2912</v>
      </c>
      <c r="Q199" s="21">
        <v>10</v>
      </c>
      <c r="R199" s="21">
        <v>0</v>
      </c>
      <c r="S199" s="21">
        <v>10</v>
      </c>
      <c r="T199" s="21">
        <v>10</v>
      </c>
      <c r="U199" s="21">
        <v>15</v>
      </c>
      <c r="V199" s="21">
        <v>0</v>
      </c>
      <c r="W199" s="21">
        <v>0</v>
      </c>
      <c r="X199" s="32">
        <v>57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2078</v>
      </c>
      <c r="C200" s="22" t="s">
        <v>2079</v>
      </c>
      <c r="D200" s="21">
        <v>6</v>
      </c>
      <c r="E200" s="22" t="s">
        <v>2876</v>
      </c>
      <c r="F200" s="22" t="s">
        <v>7</v>
      </c>
      <c r="G200" s="21">
        <v>853</v>
      </c>
      <c r="H200" s="21">
        <v>828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2912</v>
      </c>
      <c r="P200" s="23" t="s">
        <v>2912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30</v>
      </c>
      <c r="Y200" s="21">
        <f t="shared" si="7"/>
        <v>0</v>
      </c>
    </row>
    <row r="201" spans="1:25" s="25" customFormat="1" ht="11.25" x14ac:dyDescent="0.15">
      <c r="A201" s="21">
        <f t="shared" si="6"/>
        <v>199</v>
      </c>
      <c r="B201" s="21" t="s">
        <v>658</v>
      </c>
      <c r="C201" s="22" t="s">
        <v>659</v>
      </c>
      <c r="D201" s="21">
        <v>1</v>
      </c>
      <c r="E201" s="22" t="s">
        <v>2869</v>
      </c>
      <c r="F201" s="22" t="s">
        <v>7</v>
      </c>
      <c r="G201" s="21">
        <v>853</v>
      </c>
      <c r="H201" s="21">
        <v>813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2912</v>
      </c>
      <c r="P201" s="23" t="s">
        <v>2912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17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1239</v>
      </c>
      <c r="C202" s="22" t="s">
        <v>1240</v>
      </c>
      <c r="D202" s="21">
        <v>4</v>
      </c>
      <c r="E202" s="22" t="s">
        <v>2872</v>
      </c>
      <c r="F202" s="22" t="s">
        <v>7</v>
      </c>
      <c r="G202" s="21">
        <v>850</v>
      </c>
      <c r="H202" s="21">
        <v>830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2912</v>
      </c>
      <c r="P202" s="23" t="s">
        <v>2912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14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1729</v>
      </c>
      <c r="C203" s="22" t="s">
        <v>1730</v>
      </c>
      <c r="D203" s="21">
        <v>6</v>
      </c>
      <c r="E203" s="22" t="s">
        <v>2876</v>
      </c>
      <c r="F203" s="22" t="s">
        <v>7</v>
      </c>
      <c r="G203" s="21">
        <v>843</v>
      </c>
      <c r="H203" s="21">
        <v>818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2912</v>
      </c>
      <c r="P203" s="23" t="s">
        <v>2912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14</v>
      </c>
      <c r="Y203" s="21">
        <f t="shared" si="7"/>
        <v>0</v>
      </c>
    </row>
    <row r="204" spans="1:25" s="25" customFormat="1" ht="11.25" x14ac:dyDescent="0.15">
      <c r="A204" s="21">
        <f t="shared" si="6"/>
        <v>202</v>
      </c>
      <c r="B204" s="21" t="s">
        <v>1887</v>
      </c>
      <c r="C204" s="22" t="s">
        <v>1888</v>
      </c>
      <c r="D204" s="21">
        <v>6</v>
      </c>
      <c r="E204" s="22" t="s">
        <v>2876</v>
      </c>
      <c r="F204" s="22" t="s">
        <v>7</v>
      </c>
      <c r="G204" s="21">
        <v>840</v>
      </c>
      <c r="H204" s="21">
        <v>815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2912</v>
      </c>
      <c r="P204" s="23" t="s">
        <v>2912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40</v>
      </c>
      <c r="Y204" s="21">
        <f t="shared" si="7"/>
        <v>0</v>
      </c>
    </row>
    <row r="205" spans="1:25" s="25" customFormat="1" ht="11.25" x14ac:dyDescent="0.15">
      <c r="A205" s="21">
        <f t="shared" si="6"/>
        <v>203</v>
      </c>
      <c r="B205" s="21" t="s">
        <v>1749</v>
      </c>
      <c r="C205" s="22" t="s">
        <v>1750</v>
      </c>
      <c r="D205" s="21">
        <v>6</v>
      </c>
      <c r="E205" s="22" t="s">
        <v>2876</v>
      </c>
      <c r="F205" s="22" t="s">
        <v>7</v>
      </c>
      <c r="G205" s="21">
        <v>839</v>
      </c>
      <c r="H205" s="21">
        <v>819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2912</v>
      </c>
      <c r="P205" s="23" t="s">
        <v>2912</v>
      </c>
      <c r="Q205" s="21">
        <v>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91</v>
      </c>
      <c r="Y205" s="21">
        <f t="shared" si="7"/>
        <v>0</v>
      </c>
    </row>
    <row r="206" spans="1:25" s="25" customFormat="1" ht="11.25" x14ac:dyDescent="0.15">
      <c r="A206" s="21">
        <f t="shared" si="6"/>
        <v>204</v>
      </c>
      <c r="B206" s="21" t="s">
        <v>2562</v>
      </c>
      <c r="C206" s="22" t="s">
        <v>2563</v>
      </c>
      <c r="D206" s="21">
        <v>2</v>
      </c>
      <c r="E206" s="22" t="s">
        <v>2871</v>
      </c>
      <c r="F206" s="22" t="s">
        <v>7</v>
      </c>
      <c r="G206" s="21">
        <v>836</v>
      </c>
      <c r="H206" s="21">
        <v>811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2912</v>
      </c>
      <c r="P206" s="23" t="s">
        <v>2912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371</v>
      </c>
      <c r="Y206" s="21">
        <f t="shared" si="7"/>
        <v>0</v>
      </c>
    </row>
    <row r="207" spans="1:25" s="25" customFormat="1" ht="11.25" x14ac:dyDescent="0.15">
      <c r="A207" s="21">
        <f t="shared" si="6"/>
        <v>205</v>
      </c>
      <c r="B207" s="21" t="s">
        <v>345</v>
      </c>
      <c r="C207" s="22" t="s">
        <v>346</v>
      </c>
      <c r="D207" s="21">
        <v>4</v>
      </c>
      <c r="E207" s="22" t="s">
        <v>2872</v>
      </c>
      <c r="F207" s="22" t="s">
        <v>7</v>
      </c>
      <c r="G207" s="21">
        <v>834</v>
      </c>
      <c r="H207" s="21">
        <v>814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2912</v>
      </c>
      <c r="P207" s="23" t="s">
        <v>2912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11</v>
      </c>
      <c r="Y207" s="21">
        <f t="shared" si="7"/>
        <v>0</v>
      </c>
    </row>
    <row r="208" spans="1:25" s="25" customFormat="1" ht="11.25" x14ac:dyDescent="0.15">
      <c r="A208" s="21">
        <f t="shared" si="6"/>
        <v>206</v>
      </c>
      <c r="B208" s="21" t="s">
        <v>1252</v>
      </c>
      <c r="C208" s="22" t="s">
        <v>1253</v>
      </c>
      <c r="D208" s="21">
        <v>6</v>
      </c>
      <c r="E208" s="22" t="s">
        <v>2876</v>
      </c>
      <c r="F208" s="22" t="s">
        <v>7</v>
      </c>
      <c r="G208" s="21">
        <v>833</v>
      </c>
      <c r="H208" s="21">
        <v>793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2912</v>
      </c>
      <c r="P208" s="23" t="s">
        <v>2912</v>
      </c>
      <c r="Q208" s="21">
        <v>10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26</v>
      </c>
      <c r="Y208" s="21">
        <f t="shared" si="7"/>
        <v>0</v>
      </c>
    </row>
    <row r="209" spans="1:25" s="25" customFormat="1" ht="11.25" x14ac:dyDescent="0.15">
      <c r="A209" s="21">
        <f t="shared" si="6"/>
        <v>207</v>
      </c>
      <c r="B209" s="21" t="s">
        <v>648</v>
      </c>
      <c r="C209" s="22" t="s">
        <v>649</v>
      </c>
      <c r="D209" s="21">
        <v>5</v>
      </c>
      <c r="E209" s="22" t="s">
        <v>2874</v>
      </c>
      <c r="F209" s="22" t="s">
        <v>7</v>
      </c>
      <c r="G209" s="21">
        <v>832</v>
      </c>
      <c r="H209" s="21">
        <v>734</v>
      </c>
      <c r="I209" s="21">
        <v>93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2912</v>
      </c>
      <c r="P209" s="23" t="s">
        <v>2912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8</v>
      </c>
      <c r="Y209" s="21">
        <f t="shared" si="7"/>
        <v>0</v>
      </c>
    </row>
    <row r="210" spans="1:25" s="25" customFormat="1" ht="11.25" x14ac:dyDescent="0.15">
      <c r="A210" s="21">
        <f t="shared" si="6"/>
        <v>208</v>
      </c>
      <c r="B210" s="21" t="s">
        <v>1160</v>
      </c>
      <c r="C210" s="22" t="s">
        <v>1161</v>
      </c>
      <c r="D210" s="21">
        <v>7</v>
      </c>
      <c r="E210" s="22" t="s">
        <v>2875</v>
      </c>
      <c r="F210" s="22" t="s">
        <v>7</v>
      </c>
      <c r="G210" s="21">
        <v>831</v>
      </c>
      <c r="H210" s="21">
        <v>806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2912</v>
      </c>
      <c r="P210" s="23" t="s">
        <v>2912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3</v>
      </c>
      <c r="Y210" s="21">
        <f t="shared" si="7"/>
        <v>0</v>
      </c>
    </row>
    <row r="211" spans="1:25" s="25" customFormat="1" ht="11.25" x14ac:dyDescent="0.15">
      <c r="A211" s="21">
        <f t="shared" si="6"/>
        <v>209</v>
      </c>
      <c r="B211" s="21" t="s">
        <v>2237</v>
      </c>
      <c r="C211" s="22" t="s">
        <v>2238</v>
      </c>
      <c r="D211" s="21">
        <v>4</v>
      </c>
      <c r="E211" s="22" t="s">
        <v>2872</v>
      </c>
      <c r="F211" s="22" t="s">
        <v>7</v>
      </c>
      <c r="G211" s="21">
        <v>831</v>
      </c>
      <c r="H211" s="21">
        <v>806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2912</v>
      </c>
      <c r="P211" s="23" t="s">
        <v>2912</v>
      </c>
      <c r="Q211" s="21">
        <v>10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186</v>
      </c>
      <c r="Y211" s="21">
        <f t="shared" si="7"/>
        <v>0</v>
      </c>
    </row>
    <row r="212" spans="1:25" s="25" customFormat="1" ht="11.25" x14ac:dyDescent="0.15">
      <c r="A212" s="21">
        <f t="shared" si="6"/>
        <v>210</v>
      </c>
      <c r="B212" s="21" t="s">
        <v>1983</v>
      </c>
      <c r="C212" s="22" t="s">
        <v>1984</v>
      </c>
      <c r="D212" s="21">
        <v>1</v>
      </c>
      <c r="E212" s="22" t="s">
        <v>2869</v>
      </c>
      <c r="F212" s="22" t="s">
        <v>7</v>
      </c>
      <c r="G212" s="21">
        <v>831</v>
      </c>
      <c r="H212" s="21">
        <v>726</v>
      </c>
      <c r="I212" s="21">
        <v>75</v>
      </c>
      <c r="J212" s="21">
        <v>5</v>
      </c>
      <c r="K212" s="21">
        <v>0</v>
      </c>
      <c r="L212" s="21">
        <v>0</v>
      </c>
      <c r="M212" s="21">
        <v>0</v>
      </c>
      <c r="N212" s="21">
        <v>5</v>
      </c>
      <c r="O212" s="23" t="s">
        <v>2912</v>
      </c>
      <c r="P212" s="23" t="s">
        <v>2912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6</v>
      </c>
      <c r="Y212" s="21">
        <f t="shared" si="7"/>
        <v>0</v>
      </c>
    </row>
    <row r="213" spans="1:25" s="25" customFormat="1" ht="11.25" x14ac:dyDescent="0.15">
      <c r="A213" s="21">
        <f t="shared" si="6"/>
        <v>211</v>
      </c>
      <c r="B213" s="21" t="s">
        <v>1129</v>
      </c>
      <c r="C213" s="22" t="s">
        <v>1130</v>
      </c>
      <c r="D213" s="21">
        <v>3</v>
      </c>
      <c r="E213" s="22" t="s">
        <v>2873</v>
      </c>
      <c r="F213" s="22" t="s">
        <v>7</v>
      </c>
      <c r="G213" s="21">
        <v>830</v>
      </c>
      <c r="H213" s="21">
        <v>805</v>
      </c>
      <c r="I213" s="21">
        <v>0</v>
      </c>
      <c r="J213" s="21">
        <v>5</v>
      </c>
      <c r="K213" s="21">
        <v>0</v>
      </c>
      <c r="L213" s="21">
        <v>5</v>
      </c>
      <c r="M213" s="21">
        <v>0</v>
      </c>
      <c r="N213" s="21">
        <v>0</v>
      </c>
      <c r="O213" s="23" t="s">
        <v>2912</v>
      </c>
      <c r="P213" s="23" t="s">
        <v>2912</v>
      </c>
      <c r="Q213" s="21">
        <v>0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21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2560</v>
      </c>
      <c r="C214" s="22" t="s">
        <v>2561</v>
      </c>
      <c r="D214" s="21">
        <v>4</v>
      </c>
      <c r="E214" s="22" t="s">
        <v>2872</v>
      </c>
      <c r="F214" s="22" t="s">
        <v>7</v>
      </c>
      <c r="G214" s="21">
        <v>827</v>
      </c>
      <c r="H214" s="21">
        <v>807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2912</v>
      </c>
      <c r="P214" s="23" t="s">
        <v>2912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69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1657</v>
      </c>
      <c r="C215" s="22" t="s">
        <v>1658</v>
      </c>
      <c r="D215" s="21">
        <v>2</v>
      </c>
      <c r="E215" s="22" t="s">
        <v>2871</v>
      </c>
      <c r="F215" s="22" t="s">
        <v>7</v>
      </c>
      <c r="G215" s="21">
        <v>827</v>
      </c>
      <c r="H215" s="21">
        <v>802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2912</v>
      </c>
      <c r="P215" s="23" t="s">
        <v>2912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10</v>
      </c>
      <c r="W215" s="21">
        <v>0</v>
      </c>
      <c r="X215" s="32">
        <v>280</v>
      </c>
      <c r="Y215" s="21">
        <f t="shared" si="7"/>
        <v>0</v>
      </c>
    </row>
    <row r="216" spans="1:25" s="25" customFormat="1" ht="11.25" x14ac:dyDescent="0.15">
      <c r="A216" s="21">
        <f t="shared" si="6"/>
        <v>214</v>
      </c>
      <c r="B216" s="21" t="s">
        <v>1579</v>
      </c>
      <c r="C216" s="22" t="s">
        <v>1580</v>
      </c>
      <c r="D216" s="21">
        <v>7</v>
      </c>
      <c r="E216" s="22" t="s">
        <v>2875</v>
      </c>
      <c r="F216" s="22" t="s">
        <v>7</v>
      </c>
      <c r="G216" s="21">
        <v>825</v>
      </c>
      <c r="H216" s="21">
        <v>740</v>
      </c>
      <c r="I216" s="21">
        <v>50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2912</v>
      </c>
      <c r="P216" s="23" t="s">
        <v>2912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32">
        <v>4</v>
      </c>
      <c r="Y216" s="21">
        <f t="shared" si="7"/>
        <v>0</v>
      </c>
    </row>
    <row r="217" spans="1:25" s="25" customFormat="1" ht="11.25" x14ac:dyDescent="0.15">
      <c r="A217" s="21">
        <f t="shared" si="6"/>
        <v>215</v>
      </c>
      <c r="B217" s="21" t="s">
        <v>343</v>
      </c>
      <c r="C217" s="22" t="s">
        <v>344</v>
      </c>
      <c r="D217" s="21">
        <v>1</v>
      </c>
      <c r="E217" s="22" t="s">
        <v>2869</v>
      </c>
      <c r="F217" s="22" t="s">
        <v>7</v>
      </c>
      <c r="G217" s="21">
        <v>824</v>
      </c>
      <c r="H217" s="21">
        <v>799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2912</v>
      </c>
      <c r="P217" s="23" t="s">
        <v>2912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  <c r="Y217" s="21">
        <f t="shared" si="7"/>
        <v>0</v>
      </c>
    </row>
    <row r="218" spans="1:25" s="25" customFormat="1" ht="11.25" x14ac:dyDescent="0.15">
      <c r="A218" s="21">
        <f t="shared" si="6"/>
        <v>216</v>
      </c>
      <c r="B218" s="21" t="s">
        <v>2038</v>
      </c>
      <c r="C218" s="22" t="s">
        <v>2039</v>
      </c>
      <c r="D218" s="21">
        <v>6</v>
      </c>
      <c r="E218" s="22" t="s">
        <v>2876</v>
      </c>
      <c r="F218" s="22" t="s">
        <v>7</v>
      </c>
      <c r="G218" s="21">
        <v>824</v>
      </c>
      <c r="H218" s="21">
        <v>724</v>
      </c>
      <c r="I218" s="21">
        <v>75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2912</v>
      </c>
      <c r="P218" s="23" t="s">
        <v>2912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5</v>
      </c>
      <c r="Y218" s="21">
        <f t="shared" si="7"/>
        <v>0</v>
      </c>
    </row>
    <row r="219" spans="1:25" s="25" customFormat="1" ht="11.25" x14ac:dyDescent="0.15">
      <c r="A219" s="21">
        <f t="shared" si="6"/>
        <v>217</v>
      </c>
      <c r="B219" s="21" t="s">
        <v>1500</v>
      </c>
      <c r="C219" s="22" t="s">
        <v>1501</v>
      </c>
      <c r="D219" s="21">
        <v>3</v>
      </c>
      <c r="E219" s="22" t="s">
        <v>2873</v>
      </c>
      <c r="F219" s="22" t="s">
        <v>7</v>
      </c>
      <c r="G219" s="21">
        <v>823</v>
      </c>
      <c r="H219" s="21">
        <v>793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2912</v>
      </c>
      <c r="P219" s="23" t="s">
        <v>2912</v>
      </c>
      <c r="Q219" s="21">
        <v>0</v>
      </c>
      <c r="R219" s="21">
        <v>0</v>
      </c>
      <c r="S219" s="21">
        <v>0</v>
      </c>
      <c r="T219" s="21">
        <v>10</v>
      </c>
      <c r="U219" s="21">
        <v>15</v>
      </c>
      <c r="V219" s="21">
        <v>0</v>
      </c>
      <c r="W219" s="21">
        <v>0</v>
      </c>
      <c r="X219" s="32">
        <v>19</v>
      </c>
      <c r="Y219" s="21">
        <f t="shared" si="7"/>
        <v>0</v>
      </c>
    </row>
    <row r="220" spans="1:25" s="25" customFormat="1" ht="11.25" x14ac:dyDescent="0.15">
      <c r="A220" s="21">
        <f t="shared" si="6"/>
        <v>218</v>
      </c>
      <c r="B220" s="21" t="s">
        <v>1902</v>
      </c>
      <c r="C220" s="22" t="s">
        <v>1903</v>
      </c>
      <c r="D220" s="21">
        <v>1</v>
      </c>
      <c r="E220" s="22" t="s">
        <v>2869</v>
      </c>
      <c r="F220" s="22" t="s">
        <v>7</v>
      </c>
      <c r="G220" s="21">
        <v>822</v>
      </c>
      <c r="H220" s="21">
        <v>792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2912</v>
      </c>
      <c r="P220" s="23" t="s">
        <v>2912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12</v>
      </c>
      <c r="Y220" s="21">
        <f t="shared" si="7"/>
        <v>0</v>
      </c>
    </row>
    <row r="221" spans="1:25" s="25" customFormat="1" ht="11.25" x14ac:dyDescent="0.15">
      <c r="A221" s="21">
        <f t="shared" si="6"/>
        <v>219</v>
      </c>
      <c r="B221" s="21" t="s">
        <v>1278</v>
      </c>
      <c r="C221" s="22" t="s">
        <v>1279</v>
      </c>
      <c r="D221" s="21">
        <v>3</v>
      </c>
      <c r="E221" s="22" t="s">
        <v>2873</v>
      </c>
      <c r="F221" s="22" t="s">
        <v>7</v>
      </c>
      <c r="G221" s="21">
        <v>821</v>
      </c>
      <c r="H221" s="21">
        <v>801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2912</v>
      </c>
      <c r="P221" s="23" t="s">
        <v>2912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10</v>
      </c>
      <c r="Y221" s="21">
        <f t="shared" si="7"/>
        <v>0</v>
      </c>
    </row>
    <row r="222" spans="1:25" s="25" customFormat="1" ht="11.25" x14ac:dyDescent="0.15">
      <c r="A222" s="21">
        <f t="shared" si="6"/>
        <v>220</v>
      </c>
      <c r="B222" s="21" t="s">
        <v>1281</v>
      </c>
      <c r="C222" s="22" t="s">
        <v>1282</v>
      </c>
      <c r="D222" s="21">
        <v>4</v>
      </c>
      <c r="E222" s="22" t="s">
        <v>2872</v>
      </c>
      <c r="F222" s="22" t="s">
        <v>7</v>
      </c>
      <c r="G222" s="21">
        <v>821</v>
      </c>
      <c r="H222" s="21">
        <v>786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5</v>
      </c>
      <c r="O222" s="23" t="s">
        <v>2912</v>
      </c>
      <c r="P222" s="23" t="s">
        <v>2912</v>
      </c>
      <c r="Q222" s="21">
        <v>5</v>
      </c>
      <c r="R222" s="21">
        <v>0</v>
      </c>
      <c r="S222" s="21">
        <v>5</v>
      </c>
      <c r="T222" s="21">
        <v>0</v>
      </c>
      <c r="U222" s="21">
        <v>15</v>
      </c>
      <c r="V222" s="21">
        <v>0</v>
      </c>
      <c r="W222" s="21">
        <v>0</v>
      </c>
      <c r="X222" s="32">
        <v>26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568</v>
      </c>
      <c r="C223" s="22" t="s">
        <v>569</v>
      </c>
      <c r="D223" s="21">
        <v>3</v>
      </c>
      <c r="E223" s="22" t="s">
        <v>2873</v>
      </c>
      <c r="F223" s="22" t="s">
        <v>7</v>
      </c>
      <c r="G223" s="21">
        <v>820</v>
      </c>
      <c r="H223" s="21">
        <v>795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2912</v>
      </c>
      <c r="P223" s="23" t="s">
        <v>2912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12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884</v>
      </c>
      <c r="C224" s="22" t="s">
        <v>885</v>
      </c>
      <c r="D224" s="21">
        <v>4</v>
      </c>
      <c r="E224" s="22" t="s">
        <v>2872</v>
      </c>
      <c r="F224" s="22" t="s">
        <v>7</v>
      </c>
      <c r="G224" s="21">
        <v>817</v>
      </c>
      <c r="H224" s="21">
        <v>777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2912</v>
      </c>
      <c r="P224" s="23" t="s">
        <v>2912</v>
      </c>
      <c r="Q224" s="21">
        <v>5</v>
      </c>
      <c r="R224" s="21">
        <v>0</v>
      </c>
      <c r="S224" s="21">
        <v>5</v>
      </c>
      <c r="T224" s="21">
        <v>10</v>
      </c>
      <c r="U224" s="21">
        <v>15</v>
      </c>
      <c r="V224" s="21">
        <v>0</v>
      </c>
      <c r="W224" s="21">
        <v>0</v>
      </c>
      <c r="X224" s="32">
        <v>13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2303</v>
      </c>
      <c r="C225" s="22" t="s">
        <v>2304</v>
      </c>
      <c r="D225" s="21">
        <v>1</v>
      </c>
      <c r="E225" s="22" t="s">
        <v>2869</v>
      </c>
      <c r="F225" s="22" t="s">
        <v>7</v>
      </c>
      <c r="G225" s="21">
        <v>815</v>
      </c>
      <c r="H225" s="21">
        <v>780</v>
      </c>
      <c r="I225" s="21">
        <v>0</v>
      </c>
      <c r="J225" s="21">
        <v>5</v>
      </c>
      <c r="K225" s="21">
        <v>0</v>
      </c>
      <c r="L225" s="21">
        <v>5</v>
      </c>
      <c r="M225" s="21">
        <v>0</v>
      </c>
      <c r="N225" s="21">
        <v>0</v>
      </c>
      <c r="O225" s="23" t="s">
        <v>2912</v>
      </c>
      <c r="P225" s="23" t="s">
        <v>2912</v>
      </c>
      <c r="Q225" s="21">
        <v>10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8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1333</v>
      </c>
      <c r="C226" s="22" t="s">
        <v>1334</v>
      </c>
      <c r="D226" s="21">
        <v>8</v>
      </c>
      <c r="E226" s="22" t="s">
        <v>2878</v>
      </c>
      <c r="F226" s="22" t="s">
        <v>7</v>
      </c>
      <c r="G226" s="21">
        <v>814</v>
      </c>
      <c r="H226" s="21">
        <v>789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2912</v>
      </c>
      <c r="P226" s="23" t="s">
        <v>2912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37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1114</v>
      </c>
      <c r="C227" s="22" t="s">
        <v>1115</v>
      </c>
      <c r="D227" s="21">
        <v>4</v>
      </c>
      <c r="E227" s="22" t="s">
        <v>2872</v>
      </c>
      <c r="F227" s="22" t="s">
        <v>7</v>
      </c>
      <c r="G227" s="21">
        <v>811</v>
      </c>
      <c r="H227" s="21">
        <v>771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2912</v>
      </c>
      <c r="P227" s="23" t="s">
        <v>2912</v>
      </c>
      <c r="Q227" s="21">
        <v>5</v>
      </c>
      <c r="R227" s="21">
        <v>0</v>
      </c>
      <c r="S227" s="21">
        <v>10</v>
      </c>
      <c r="T227" s="21">
        <v>10</v>
      </c>
      <c r="U227" s="21">
        <v>10</v>
      </c>
      <c r="V227" s="21">
        <v>0</v>
      </c>
      <c r="W227" s="21">
        <v>0</v>
      </c>
      <c r="X227" s="32">
        <v>16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2064</v>
      </c>
      <c r="C228" s="22" t="s">
        <v>2065</v>
      </c>
      <c r="D228" s="21">
        <v>4</v>
      </c>
      <c r="E228" s="22" t="s">
        <v>2872</v>
      </c>
      <c r="F228" s="22" t="s">
        <v>7</v>
      </c>
      <c r="G228" s="21">
        <v>810</v>
      </c>
      <c r="H228" s="21">
        <v>775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2912</v>
      </c>
      <c r="P228" s="23" t="s">
        <v>2912</v>
      </c>
      <c r="Q228" s="21">
        <v>5</v>
      </c>
      <c r="R228" s="21">
        <v>0</v>
      </c>
      <c r="S228" s="21">
        <v>5</v>
      </c>
      <c r="T228" s="21">
        <v>0</v>
      </c>
      <c r="U228" s="21">
        <v>15</v>
      </c>
      <c r="V228" s="21">
        <v>0</v>
      </c>
      <c r="W228" s="21">
        <v>0</v>
      </c>
      <c r="X228" s="32">
        <v>15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495</v>
      </c>
      <c r="C229" s="22" t="s">
        <v>496</v>
      </c>
      <c r="D229" s="21">
        <v>5</v>
      </c>
      <c r="E229" s="22" t="s">
        <v>2874</v>
      </c>
      <c r="F229" s="22" t="s">
        <v>7</v>
      </c>
      <c r="G229" s="21">
        <v>808</v>
      </c>
      <c r="H229" s="21">
        <v>773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2912</v>
      </c>
      <c r="P229" s="23" t="s">
        <v>2912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32">
        <v>6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974</v>
      </c>
      <c r="C230" s="22" t="s">
        <v>975</v>
      </c>
      <c r="D230" s="21">
        <v>7</v>
      </c>
      <c r="E230" s="22" t="s">
        <v>2875</v>
      </c>
      <c r="F230" s="22" t="s">
        <v>7</v>
      </c>
      <c r="G230" s="21">
        <v>807</v>
      </c>
      <c r="H230" s="21">
        <v>782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2912</v>
      </c>
      <c r="P230" s="23" t="s">
        <v>2912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34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1012</v>
      </c>
      <c r="C231" s="22" t="s">
        <v>1013</v>
      </c>
      <c r="D231" s="21">
        <v>6</v>
      </c>
      <c r="E231" s="22" t="s">
        <v>2876</v>
      </c>
      <c r="F231" s="22" t="s">
        <v>7</v>
      </c>
      <c r="G231" s="21">
        <v>802</v>
      </c>
      <c r="H231" s="21">
        <v>777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2912</v>
      </c>
      <c r="P231" s="23" t="s">
        <v>2912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46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992</v>
      </c>
      <c r="C232" s="22" t="s">
        <v>993</v>
      </c>
      <c r="D232" s="21">
        <v>3</v>
      </c>
      <c r="E232" s="22" t="s">
        <v>2873</v>
      </c>
      <c r="F232" s="22" t="s">
        <v>7</v>
      </c>
      <c r="G232" s="21">
        <v>800</v>
      </c>
      <c r="H232" s="21">
        <v>760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2912</v>
      </c>
      <c r="P232" s="23" t="s">
        <v>2912</v>
      </c>
      <c r="Q232" s="21">
        <v>10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32">
        <v>11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862</v>
      </c>
      <c r="C233" s="22" t="s">
        <v>863</v>
      </c>
      <c r="D233" s="21">
        <v>6</v>
      </c>
      <c r="E233" s="22" t="s">
        <v>2876</v>
      </c>
      <c r="F233" s="22" t="s">
        <v>7</v>
      </c>
      <c r="G233" s="21">
        <v>799</v>
      </c>
      <c r="H233" s="21">
        <v>774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2912</v>
      </c>
      <c r="P233" s="23" t="s">
        <v>2912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2857</v>
      </c>
      <c r="C234" s="22" t="s">
        <v>2858</v>
      </c>
      <c r="D234" s="21">
        <v>4</v>
      </c>
      <c r="E234" s="22" t="s">
        <v>2872</v>
      </c>
      <c r="F234" s="22" t="s">
        <v>7</v>
      </c>
      <c r="G234" s="21">
        <v>798</v>
      </c>
      <c r="H234" s="21">
        <v>793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2912</v>
      </c>
      <c r="P234" s="23" t="s">
        <v>2912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135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1571</v>
      </c>
      <c r="C235" s="22" t="s">
        <v>1572</v>
      </c>
      <c r="D235" s="21">
        <v>6</v>
      </c>
      <c r="E235" s="22" t="s">
        <v>2876</v>
      </c>
      <c r="F235" s="22" t="s">
        <v>7</v>
      </c>
      <c r="G235" s="21">
        <v>798</v>
      </c>
      <c r="H235" s="21">
        <v>778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2912</v>
      </c>
      <c r="P235" s="23" t="s">
        <v>2912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15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115</v>
      </c>
      <c r="C236" s="22" t="s">
        <v>116</v>
      </c>
      <c r="D236" s="21">
        <v>3</v>
      </c>
      <c r="E236" s="22" t="s">
        <v>2873</v>
      </c>
      <c r="F236" s="22" t="s">
        <v>7</v>
      </c>
      <c r="G236" s="21">
        <v>797</v>
      </c>
      <c r="H236" s="21">
        <v>762</v>
      </c>
      <c r="I236" s="21">
        <v>0</v>
      </c>
      <c r="J236" s="21">
        <v>5</v>
      </c>
      <c r="K236" s="21">
        <v>0</v>
      </c>
      <c r="L236" s="21">
        <v>5</v>
      </c>
      <c r="M236" s="21">
        <v>0</v>
      </c>
      <c r="N236" s="21">
        <v>0</v>
      </c>
      <c r="O236" s="23" t="s">
        <v>2912</v>
      </c>
      <c r="P236" s="23" t="s">
        <v>2912</v>
      </c>
      <c r="Q236" s="21">
        <v>5</v>
      </c>
      <c r="R236" s="21">
        <v>0</v>
      </c>
      <c r="S236" s="21">
        <v>5</v>
      </c>
      <c r="T236" s="21">
        <v>0</v>
      </c>
      <c r="U236" s="21">
        <v>15</v>
      </c>
      <c r="V236" s="21">
        <v>0</v>
      </c>
      <c r="W236" s="21">
        <v>0</v>
      </c>
      <c r="X236" s="32">
        <v>9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803</v>
      </c>
      <c r="C237" s="22" t="s">
        <v>804</v>
      </c>
      <c r="D237" s="21">
        <v>8</v>
      </c>
      <c r="E237" s="22" t="s">
        <v>2878</v>
      </c>
      <c r="F237" s="22" t="s">
        <v>7</v>
      </c>
      <c r="G237" s="21">
        <v>794</v>
      </c>
      <c r="H237" s="21">
        <v>769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2912</v>
      </c>
      <c r="P237" s="23" t="s">
        <v>2912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12</v>
      </c>
      <c r="Y237" s="21">
        <f t="shared" si="7"/>
        <v>0</v>
      </c>
    </row>
    <row r="238" spans="1:25" s="25" customFormat="1" ht="11.25" x14ac:dyDescent="0.15">
      <c r="A238" s="21">
        <f t="shared" si="6"/>
        <v>236</v>
      </c>
      <c r="B238" s="21" t="s">
        <v>837</v>
      </c>
      <c r="C238" s="22" t="s">
        <v>838</v>
      </c>
      <c r="D238" s="21">
        <v>3</v>
      </c>
      <c r="E238" s="22" t="s">
        <v>2873</v>
      </c>
      <c r="F238" s="22" t="s">
        <v>7</v>
      </c>
      <c r="G238" s="21">
        <v>793</v>
      </c>
      <c r="H238" s="21">
        <v>768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2912</v>
      </c>
      <c r="P238" s="23" t="s">
        <v>2912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50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2343</v>
      </c>
      <c r="C239" s="22" t="s">
        <v>2344</v>
      </c>
      <c r="D239" s="21">
        <v>8</v>
      </c>
      <c r="E239" s="22" t="s">
        <v>2878</v>
      </c>
      <c r="F239" s="22" t="s">
        <v>7</v>
      </c>
      <c r="G239" s="21">
        <v>792</v>
      </c>
      <c r="H239" s="21">
        <v>777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2912</v>
      </c>
      <c r="P239" s="23" t="s">
        <v>2912</v>
      </c>
      <c r="Q239" s="21">
        <v>5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268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1201</v>
      </c>
      <c r="C240" s="22" t="s">
        <v>1202</v>
      </c>
      <c r="D240" s="21">
        <v>6</v>
      </c>
      <c r="E240" s="22" t="s">
        <v>2876</v>
      </c>
      <c r="F240" s="22" t="s">
        <v>7</v>
      </c>
      <c r="G240" s="21">
        <v>792</v>
      </c>
      <c r="H240" s="21">
        <v>767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2912</v>
      </c>
      <c r="P240" s="23" t="s">
        <v>2912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20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314</v>
      </c>
      <c r="C241" s="22" t="s">
        <v>315</v>
      </c>
      <c r="D241" s="21">
        <v>6</v>
      </c>
      <c r="E241" s="22" t="s">
        <v>2876</v>
      </c>
      <c r="F241" s="22" t="s">
        <v>7</v>
      </c>
      <c r="G241" s="21">
        <v>791</v>
      </c>
      <c r="H241" s="21">
        <v>751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2912</v>
      </c>
      <c r="P241" s="23" t="s">
        <v>2912</v>
      </c>
      <c r="Q241" s="21">
        <v>10</v>
      </c>
      <c r="R241" s="21">
        <v>0</v>
      </c>
      <c r="S241" s="21">
        <v>10</v>
      </c>
      <c r="T241" s="21">
        <v>0</v>
      </c>
      <c r="U241" s="21">
        <v>15</v>
      </c>
      <c r="V241" s="21">
        <v>0</v>
      </c>
      <c r="W241" s="21">
        <v>0</v>
      </c>
      <c r="X241" s="32">
        <v>12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1157</v>
      </c>
      <c r="C242" s="22" t="s">
        <v>1158</v>
      </c>
      <c r="D242" s="21">
        <v>1</v>
      </c>
      <c r="E242" s="22" t="s">
        <v>2869</v>
      </c>
      <c r="F242" s="22" t="s">
        <v>7</v>
      </c>
      <c r="G242" s="21">
        <v>791</v>
      </c>
      <c r="H242" s="21">
        <v>721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5</v>
      </c>
      <c r="O242" s="23" t="s">
        <v>2912</v>
      </c>
      <c r="P242" s="23" t="s">
        <v>2912</v>
      </c>
      <c r="Q242" s="21">
        <v>15</v>
      </c>
      <c r="R242" s="21">
        <v>0</v>
      </c>
      <c r="S242" s="21">
        <v>10</v>
      </c>
      <c r="T242" s="21">
        <v>10</v>
      </c>
      <c r="U242" s="21">
        <v>15</v>
      </c>
      <c r="V242" s="21">
        <v>10</v>
      </c>
      <c r="W242" s="21">
        <v>0</v>
      </c>
      <c r="X242" s="32">
        <v>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592</v>
      </c>
      <c r="C243" s="22" t="s">
        <v>593</v>
      </c>
      <c r="D243" s="21">
        <v>2</v>
      </c>
      <c r="E243" s="22" t="s">
        <v>2871</v>
      </c>
      <c r="F243" s="22" t="s">
        <v>7</v>
      </c>
      <c r="G243" s="21">
        <v>788</v>
      </c>
      <c r="H243" s="21">
        <v>768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2912</v>
      </c>
      <c r="P243" s="23" t="s">
        <v>2912</v>
      </c>
      <c r="Q243" s="21">
        <v>0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1001</v>
      </c>
      <c r="C244" s="22" t="s">
        <v>1002</v>
      </c>
      <c r="D244" s="21">
        <v>5</v>
      </c>
      <c r="E244" s="22" t="s">
        <v>2874</v>
      </c>
      <c r="F244" s="22" t="s">
        <v>7</v>
      </c>
      <c r="G244" s="21">
        <v>787</v>
      </c>
      <c r="H244" s="21">
        <v>762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2912</v>
      </c>
      <c r="P244" s="23" t="s">
        <v>2912</v>
      </c>
      <c r="Q244" s="21">
        <v>5</v>
      </c>
      <c r="R244" s="21">
        <v>0</v>
      </c>
      <c r="S244" s="21">
        <v>0</v>
      </c>
      <c r="T244" s="21">
        <v>10</v>
      </c>
      <c r="U244" s="21">
        <v>15</v>
      </c>
      <c r="V244" s="21">
        <v>0</v>
      </c>
      <c r="W244" s="21">
        <v>10</v>
      </c>
      <c r="X244" s="32">
        <v>10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2351</v>
      </c>
      <c r="C245" s="22" t="s">
        <v>2352</v>
      </c>
      <c r="D245" s="21">
        <v>6</v>
      </c>
      <c r="E245" s="22" t="s">
        <v>2876</v>
      </c>
      <c r="F245" s="22" t="s">
        <v>7</v>
      </c>
      <c r="G245" s="21">
        <v>786</v>
      </c>
      <c r="H245" s="21">
        <v>756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2912</v>
      </c>
      <c r="P245" s="23" t="s">
        <v>2912</v>
      </c>
      <c r="Q245" s="21">
        <v>10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15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1586</v>
      </c>
      <c r="C246" s="22" t="s">
        <v>1587</v>
      </c>
      <c r="D246" s="21">
        <v>6</v>
      </c>
      <c r="E246" s="22" t="s">
        <v>2876</v>
      </c>
      <c r="F246" s="22" t="s">
        <v>7</v>
      </c>
      <c r="G246" s="21">
        <v>782</v>
      </c>
      <c r="H246" s="21">
        <v>757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2912</v>
      </c>
      <c r="P246" s="23" t="s">
        <v>2912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33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931</v>
      </c>
      <c r="C247" s="22" t="s">
        <v>932</v>
      </c>
      <c r="D247" s="21">
        <v>6</v>
      </c>
      <c r="E247" s="22" t="s">
        <v>2876</v>
      </c>
      <c r="F247" s="22" t="s">
        <v>7</v>
      </c>
      <c r="G247" s="21">
        <v>781</v>
      </c>
      <c r="H247" s="21">
        <v>771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2912</v>
      </c>
      <c r="P247" s="23" t="s">
        <v>2912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17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1415</v>
      </c>
      <c r="C248" s="22" t="s">
        <v>1416</v>
      </c>
      <c r="D248" s="21">
        <v>6</v>
      </c>
      <c r="E248" s="22" t="s">
        <v>2876</v>
      </c>
      <c r="F248" s="22" t="s">
        <v>7</v>
      </c>
      <c r="G248" s="21">
        <v>781</v>
      </c>
      <c r="H248" s="21">
        <v>761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2912</v>
      </c>
      <c r="P248" s="23" t="s">
        <v>2912</v>
      </c>
      <c r="Q248" s="21">
        <v>0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32">
        <v>21</v>
      </c>
      <c r="Y248" s="21">
        <f t="shared" si="7"/>
        <v>0</v>
      </c>
    </row>
    <row r="249" spans="1:25" s="25" customFormat="1" ht="11.25" x14ac:dyDescent="0.15">
      <c r="A249" s="21">
        <f t="shared" si="6"/>
        <v>247</v>
      </c>
      <c r="B249" s="21" t="s">
        <v>185</v>
      </c>
      <c r="C249" s="22" t="s">
        <v>186</v>
      </c>
      <c r="D249" s="21">
        <v>6</v>
      </c>
      <c r="E249" s="22" t="s">
        <v>2876</v>
      </c>
      <c r="F249" s="22" t="s">
        <v>7</v>
      </c>
      <c r="G249" s="21">
        <v>781</v>
      </c>
      <c r="H249" s="21">
        <v>756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2912</v>
      </c>
      <c r="P249" s="23" t="s">
        <v>2912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100</v>
      </c>
      <c r="Y249" s="21">
        <f t="shared" si="7"/>
        <v>0</v>
      </c>
    </row>
    <row r="250" spans="1:25" s="25" customFormat="1" ht="11.25" x14ac:dyDescent="0.15">
      <c r="A250" s="21">
        <f t="shared" si="6"/>
        <v>248</v>
      </c>
      <c r="B250" s="21" t="s">
        <v>961</v>
      </c>
      <c r="C250" s="22" t="s">
        <v>962</v>
      </c>
      <c r="D250" s="21">
        <v>1</v>
      </c>
      <c r="E250" s="22" t="s">
        <v>2869</v>
      </c>
      <c r="F250" s="22" t="s">
        <v>7</v>
      </c>
      <c r="G250" s="21">
        <v>781</v>
      </c>
      <c r="H250" s="21">
        <v>756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2912</v>
      </c>
      <c r="P250" s="23" t="s">
        <v>2912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147</v>
      </c>
      <c r="C251" s="22" t="s">
        <v>148</v>
      </c>
      <c r="D251" s="21">
        <v>5</v>
      </c>
      <c r="E251" s="22" t="s">
        <v>2874</v>
      </c>
      <c r="F251" s="22" t="s">
        <v>8</v>
      </c>
      <c r="G251" s="21">
        <v>888</v>
      </c>
      <c r="H251" s="21">
        <v>788</v>
      </c>
      <c r="I251" s="21">
        <v>65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2912</v>
      </c>
      <c r="P251" s="23" t="s">
        <v>2912</v>
      </c>
      <c r="Q251" s="21">
        <v>5</v>
      </c>
      <c r="R251" s="21">
        <v>0</v>
      </c>
      <c r="S251" s="21">
        <v>0</v>
      </c>
      <c r="T251" s="21">
        <v>10</v>
      </c>
      <c r="U251" s="21">
        <v>15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362</v>
      </c>
      <c r="C252" s="22" t="s">
        <v>363</v>
      </c>
      <c r="D252" s="21">
        <v>2</v>
      </c>
      <c r="E252" s="22" t="s">
        <v>2871</v>
      </c>
      <c r="F252" s="22" t="s">
        <v>8</v>
      </c>
      <c r="G252" s="21">
        <v>856</v>
      </c>
      <c r="H252" s="21">
        <v>811</v>
      </c>
      <c r="I252" s="21">
        <v>0</v>
      </c>
      <c r="J252" s="21">
        <v>5</v>
      </c>
      <c r="K252" s="21">
        <v>0</v>
      </c>
      <c r="L252" s="21">
        <v>5</v>
      </c>
      <c r="M252" s="21">
        <v>0</v>
      </c>
      <c r="N252" s="21">
        <v>0</v>
      </c>
      <c r="O252" s="23" t="s">
        <v>2912</v>
      </c>
      <c r="P252" s="23" t="s">
        <v>2912</v>
      </c>
      <c r="Q252" s="21">
        <v>5</v>
      </c>
      <c r="R252" s="21">
        <v>0</v>
      </c>
      <c r="S252" s="21">
        <v>5</v>
      </c>
      <c r="T252" s="21">
        <v>0</v>
      </c>
      <c r="U252" s="21">
        <v>15</v>
      </c>
      <c r="V252" s="21">
        <v>10</v>
      </c>
      <c r="W252" s="21">
        <v>0</v>
      </c>
      <c r="X252" s="32">
        <v>1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1033</v>
      </c>
      <c r="C253" s="22" t="s">
        <v>1034</v>
      </c>
      <c r="D253" s="21">
        <v>3</v>
      </c>
      <c r="E253" s="22" t="s">
        <v>2873</v>
      </c>
      <c r="F253" s="22" t="s">
        <v>8</v>
      </c>
      <c r="G253" s="21">
        <v>843</v>
      </c>
      <c r="H253" s="21">
        <v>718</v>
      </c>
      <c r="I253" s="21">
        <v>100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2912</v>
      </c>
      <c r="P253" s="23" t="s">
        <v>2912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46</v>
      </c>
      <c r="C254" s="22" t="s">
        <v>47</v>
      </c>
      <c r="D254" s="21">
        <v>6</v>
      </c>
      <c r="E254" s="22" t="s">
        <v>2876</v>
      </c>
      <c r="F254" s="22" t="s">
        <v>8</v>
      </c>
      <c r="G254" s="21">
        <v>838</v>
      </c>
      <c r="H254" s="21">
        <v>788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2912</v>
      </c>
      <c r="P254" s="23" t="s">
        <v>2912</v>
      </c>
      <c r="Q254" s="21">
        <v>15</v>
      </c>
      <c r="R254" s="21">
        <v>0</v>
      </c>
      <c r="S254" s="21">
        <v>15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112</v>
      </c>
      <c r="C255" s="22" t="s">
        <v>113</v>
      </c>
      <c r="D255" s="21">
        <v>3</v>
      </c>
      <c r="E255" s="22" t="s">
        <v>2873</v>
      </c>
      <c r="F255" s="22" t="s">
        <v>8</v>
      </c>
      <c r="G255" s="21">
        <v>834</v>
      </c>
      <c r="H255" s="21">
        <v>779</v>
      </c>
      <c r="I255" s="21">
        <v>0</v>
      </c>
      <c r="J255" s="21">
        <v>5</v>
      </c>
      <c r="K255" s="21">
        <v>0</v>
      </c>
      <c r="L255" s="21">
        <v>5</v>
      </c>
      <c r="M255" s="21">
        <v>0</v>
      </c>
      <c r="N255" s="21">
        <v>0</v>
      </c>
      <c r="O255" s="23" t="s">
        <v>2912</v>
      </c>
      <c r="P255" s="23" t="s">
        <v>2912</v>
      </c>
      <c r="Q255" s="21">
        <v>10</v>
      </c>
      <c r="R255" s="21">
        <v>0</v>
      </c>
      <c r="S255" s="21">
        <v>10</v>
      </c>
      <c r="T255" s="21">
        <v>10</v>
      </c>
      <c r="U255" s="21">
        <v>15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179</v>
      </c>
      <c r="C256" s="22" t="s">
        <v>180</v>
      </c>
      <c r="D256" s="21">
        <v>6</v>
      </c>
      <c r="E256" s="22" t="s">
        <v>2876</v>
      </c>
      <c r="F256" s="22" t="s">
        <v>8</v>
      </c>
      <c r="G256" s="21">
        <v>833</v>
      </c>
      <c r="H256" s="21">
        <v>756</v>
      </c>
      <c r="I256" s="21">
        <v>42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2912</v>
      </c>
      <c r="P256" s="23" t="s">
        <v>2912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  <c r="Y256" s="21">
        <f t="shared" si="7"/>
        <v>1</v>
      </c>
    </row>
    <row r="257" spans="1:25" s="25" customFormat="1" ht="11.25" x14ac:dyDescent="0.15">
      <c r="A257" s="21">
        <f t="shared" si="6"/>
        <v>255</v>
      </c>
      <c r="B257" s="21" t="s">
        <v>1179</v>
      </c>
      <c r="C257" s="22" t="s">
        <v>1180</v>
      </c>
      <c r="D257" s="21">
        <v>6</v>
      </c>
      <c r="E257" s="22" t="s">
        <v>2876</v>
      </c>
      <c r="F257" s="22" t="s">
        <v>8</v>
      </c>
      <c r="G257" s="21">
        <v>826</v>
      </c>
      <c r="H257" s="21">
        <v>801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2912</v>
      </c>
      <c r="P257" s="23" t="s">
        <v>2912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  <c r="Y257" s="21">
        <f t="shared" si="7"/>
        <v>1</v>
      </c>
    </row>
    <row r="258" spans="1:25" s="25" customFormat="1" ht="11.25" x14ac:dyDescent="0.15">
      <c r="A258" s="21">
        <f t="shared" si="6"/>
        <v>256</v>
      </c>
      <c r="B258" s="21" t="s">
        <v>1593</v>
      </c>
      <c r="C258" s="22" t="s">
        <v>1594</v>
      </c>
      <c r="D258" s="21">
        <v>6</v>
      </c>
      <c r="E258" s="22" t="s">
        <v>2876</v>
      </c>
      <c r="F258" s="22" t="s">
        <v>8</v>
      </c>
      <c r="G258" s="21">
        <v>809</v>
      </c>
      <c r="H258" s="21">
        <v>784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2912</v>
      </c>
      <c r="P258" s="23" t="s">
        <v>2912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322" si="8">ROW()-2</f>
        <v>257</v>
      </c>
      <c r="B259" s="21" t="s">
        <v>767</v>
      </c>
      <c r="C259" s="22" t="s">
        <v>768</v>
      </c>
      <c r="D259" s="21">
        <v>4</v>
      </c>
      <c r="E259" s="22" t="s">
        <v>2872</v>
      </c>
      <c r="F259" s="22" t="s">
        <v>8</v>
      </c>
      <c r="G259" s="21">
        <v>808</v>
      </c>
      <c r="H259" s="21">
        <v>748</v>
      </c>
      <c r="I259" s="21">
        <v>0</v>
      </c>
      <c r="J259" s="21">
        <v>5</v>
      </c>
      <c r="K259" s="21">
        <v>10</v>
      </c>
      <c r="L259" s="21">
        <v>5</v>
      </c>
      <c r="M259" s="21">
        <v>0</v>
      </c>
      <c r="N259" s="21">
        <v>0</v>
      </c>
      <c r="O259" s="23" t="s">
        <v>2912</v>
      </c>
      <c r="P259" s="23" t="s">
        <v>2912</v>
      </c>
      <c r="Q259" s="21">
        <v>10</v>
      </c>
      <c r="R259" s="21">
        <v>0</v>
      </c>
      <c r="S259" s="21">
        <v>15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322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2435</v>
      </c>
      <c r="C260" s="22" t="s">
        <v>2436</v>
      </c>
      <c r="D260" s="21">
        <v>1</v>
      </c>
      <c r="E260" s="22" t="s">
        <v>2869</v>
      </c>
      <c r="F260" s="22" t="s">
        <v>8</v>
      </c>
      <c r="G260" s="21">
        <v>799</v>
      </c>
      <c r="H260" s="21">
        <v>769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2912</v>
      </c>
      <c r="P260" s="23" t="s">
        <v>2912</v>
      </c>
      <c r="Q260" s="21">
        <v>15</v>
      </c>
      <c r="R260" s="21">
        <v>0</v>
      </c>
      <c r="S260" s="21">
        <v>15</v>
      </c>
      <c r="T260" s="21">
        <v>0</v>
      </c>
      <c r="U260" s="21">
        <v>0</v>
      </c>
      <c r="V260" s="21">
        <v>0</v>
      </c>
      <c r="W260" s="21">
        <v>0</v>
      </c>
      <c r="X260" s="32">
        <v>0</v>
      </c>
      <c r="Y260" s="21">
        <f t="shared" si="9"/>
        <v>1</v>
      </c>
    </row>
    <row r="261" spans="1:25" s="25" customFormat="1" ht="11.25" x14ac:dyDescent="0.15">
      <c r="A261" s="21">
        <f t="shared" si="8"/>
        <v>259</v>
      </c>
      <c r="B261" s="21" t="s">
        <v>1453</v>
      </c>
      <c r="C261" s="22" t="s">
        <v>1454</v>
      </c>
      <c r="D261" s="21">
        <v>6</v>
      </c>
      <c r="E261" s="22" t="s">
        <v>2876</v>
      </c>
      <c r="F261" s="22" t="s">
        <v>8</v>
      </c>
      <c r="G261" s="21">
        <v>799</v>
      </c>
      <c r="H261" s="21">
        <v>744</v>
      </c>
      <c r="I261" s="21">
        <v>0</v>
      </c>
      <c r="J261" s="21">
        <v>5</v>
      </c>
      <c r="K261" s="21">
        <v>0</v>
      </c>
      <c r="L261" s="21">
        <v>5</v>
      </c>
      <c r="M261" s="21">
        <v>0</v>
      </c>
      <c r="N261" s="21">
        <v>0</v>
      </c>
      <c r="O261" s="23" t="s">
        <v>2912</v>
      </c>
      <c r="P261" s="23" t="s">
        <v>2912</v>
      </c>
      <c r="Q261" s="21">
        <v>15</v>
      </c>
      <c r="R261" s="21">
        <v>0</v>
      </c>
      <c r="S261" s="21">
        <v>15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172</v>
      </c>
      <c r="C262" s="22" t="s">
        <v>173</v>
      </c>
      <c r="D262" s="21">
        <v>6</v>
      </c>
      <c r="E262" s="22" t="s">
        <v>2876</v>
      </c>
      <c r="F262" s="22" t="s">
        <v>8</v>
      </c>
      <c r="G262" s="21">
        <v>797</v>
      </c>
      <c r="H262" s="21">
        <v>772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2912</v>
      </c>
      <c r="P262" s="23" t="s">
        <v>2912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589</v>
      </c>
      <c r="C263" s="22" t="s">
        <v>590</v>
      </c>
      <c r="D263" s="21">
        <v>6</v>
      </c>
      <c r="E263" s="22" t="s">
        <v>2876</v>
      </c>
      <c r="F263" s="22" t="s">
        <v>8</v>
      </c>
      <c r="G263" s="21">
        <v>797</v>
      </c>
      <c r="H263" s="21">
        <v>742</v>
      </c>
      <c r="I263" s="21">
        <v>0</v>
      </c>
      <c r="J263" s="21">
        <v>5</v>
      </c>
      <c r="K263" s="21">
        <v>10</v>
      </c>
      <c r="L263" s="21">
        <v>0</v>
      </c>
      <c r="M263" s="21">
        <v>0</v>
      </c>
      <c r="N263" s="21">
        <v>0</v>
      </c>
      <c r="O263" s="23" t="s">
        <v>2912</v>
      </c>
      <c r="P263" s="23" t="s">
        <v>2912</v>
      </c>
      <c r="Q263" s="21">
        <v>10</v>
      </c>
      <c r="R263" s="21">
        <v>0</v>
      </c>
      <c r="S263" s="21">
        <v>15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1700</v>
      </c>
      <c r="C264" s="22" t="s">
        <v>1701</v>
      </c>
      <c r="D264" s="21">
        <v>1</v>
      </c>
      <c r="E264" s="22" t="s">
        <v>2869</v>
      </c>
      <c r="F264" s="22" t="s">
        <v>8</v>
      </c>
      <c r="G264" s="21">
        <v>796</v>
      </c>
      <c r="H264" s="21">
        <v>771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2912</v>
      </c>
      <c r="P264" s="23" t="s">
        <v>2912</v>
      </c>
      <c r="Q264" s="21">
        <v>5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1103</v>
      </c>
      <c r="C265" s="22" t="s">
        <v>1104</v>
      </c>
      <c r="D265" s="21">
        <v>3</v>
      </c>
      <c r="E265" s="22" t="s">
        <v>2873</v>
      </c>
      <c r="F265" s="22" t="s">
        <v>8</v>
      </c>
      <c r="G265" s="21">
        <v>794</v>
      </c>
      <c r="H265" s="21">
        <v>754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2912</v>
      </c>
      <c r="P265" s="23" t="s">
        <v>2912</v>
      </c>
      <c r="Q265" s="21">
        <v>5</v>
      </c>
      <c r="R265" s="21">
        <v>0</v>
      </c>
      <c r="S265" s="21">
        <v>15</v>
      </c>
      <c r="T265" s="21">
        <v>0</v>
      </c>
      <c r="U265" s="21">
        <v>15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1062</v>
      </c>
      <c r="C266" s="22" t="s">
        <v>1063</v>
      </c>
      <c r="D266" s="21">
        <v>3</v>
      </c>
      <c r="E266" s="22" t="s">
        <v>2873</v>
      </c>
      <c r="F266" s="22" t="s">
        <v>8</v>
      </c>
      <c r="G266" s="21">
        <v>790</v>
      </c>
      <c r="H266" s="21">
        <v>750</v>
      </c>
      <c r="I266" s="21">
        <v>0</v>
      </c>
      <c r="J266" s="21">
        <v>5</v>
      </c>
      <c r="K266" s="21">
        <v>0</v>
      </c>
      <c r="L266" s="21">
        <v>5</v>
      </c>
      <c r="M266" s="21">
        <v>0</v>
      </c>
      <c r="N266" s="21">
        <v>5</v>
      </c>
      <c r="O266" s="23" t="s">
        <v>2912</v>
      </c>
      <c r="P266" s="23" t="s">
        <v>2912</v>
      </c>
      <c r="Q266" s="21">
        <v>5</v>
      </c>
      <c r="R266" s="21">
        <v>0</v>
      </c>
      <c r="S266" s="21">
        <v>5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1621</v>
      </c>
      <c r="C267" s="22" t="s">
        <v>1622</v>
      </c>
      <c r="D267" s="21">
        <v>5</v>
      </c>
      <c r="E267" s="22" t="s">
        <v>2874</v>
      </c>
      <c r="F267" s="22" t="s">
        <v>8</v>
      </c>
      <c r="G267" s="21">
        <v>784</v>
      </c>
      <c r="H267" s="21">
        <v>749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2912</v>
      </c>
      <c r="P267" s="23" t="s">
        <v>2912</v>
      </c>
      <c r="Q267" s="21">
        <v>5</v>
      </c>
      <c r="R267" s="21">
        <v>0</v>
      </c>
      <c r="S267" s="21">
        <v>10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696</v>
      </c>
      <c r="C268" s="22" t="s">
        <v>697</v>
      </c>
      <c r="D268" s="21">
        <v>6</v>
      </c>
      <c r="E268" s="22" t="s">
        <v>2876</v>
      </c>
      <c r="F268" s="22" t="s">
        <v>8</v>
      </c>
      <c r="G268" s="21">
        <v>781</v>
      </c>
      <c r="H268" s="21">
        <v>756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2912</v>
      </c>
      <c r="P268" s="23" t="s">
        <v>2912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692</v>
      </c>
      <c r="C269" s="22" t="s">
        <v>693</v>
      </c>
      <c r="D269" s="21">
        <v>6</v>
      </c>
      <c r="E269" s="22" t="s">
        <v>2876</v>
      </c>
      <c r="F269" s="22" t="s">
        <v>8</v>
      </c>
      <c r="G269" s="21">
        <v>778</v>
      </c>
      <c r="H269" s="21">
        <v>758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2912</v>
      </c>
      <c r="P269" s="23" t="s">
        <v>2912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6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212</v>
      </c>
      <c r="C270" s="22" t="s">
        <v>213</v>
      </c>
      <c r="D270" s="21">
        <v>1</v>
      </c>
      <c r="E270" s="22" t="s">
        <v>2869</v>
      </c>
      <c r="F270" s="22" t="s">
        <v>8</v>
      </c>
      <c r="G270" s="21">
        <v>777</v>
      </c>
      <c r="H270" s="21">
        <v>742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2912</v>
      </c>
      <c r="P270" s="23" t="s">
        <v>2912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10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518</v>
      </c>
      <c r="C271" s="22" t="s">
        <v>519</v>
      </c>
      <c r="D271" s="21">
        <v>6</v>
      </c>
      <c r="E271" s="22" t="s">
        <v>2876</v>
      </c>
      <c r="F271" s="22" t="s">
        <v>8</v>
      </c>
      <c r="G271" s="21">
        <v>777</v>
      </c>
      <c r="H271" s="21">
        <v>717</v>
      </c>
      <c r="I271" s="21">
        <v>0</v>
      </c>
      <c r="J271" s="21">
        <v>5</v>
      </c>
      <c r="K271" s="21">
        <v>10</v>
      </c>
      <c r="L271" s="21">
        <v>5</v>
      </c>
      <c r="M271" s="21">
        <v>0</v>
      </c>
      <c r="N271" s="21">
        <v>0</v>
      </c>
      <c r="O271" s="23" t="s">
        <v>2912</v>
      </c>
      <c r="P271" s="23" t="s">
        <v>2912</v>
      </c>
      <c r="Q271" s="21">
        <v>10</v>
      </c>
      <c r="R271" s="21">
        <v>0</v>
      </c>
      <c r="S271" s="21">
        <v>15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  <c r="Y271" s="21">
        <f t="shared" si="9"/>
        <v>1</v>
      </c>
    </row>
    <row r="272" spans="1:25" s="25" customFormat="1" ht="11.25" x14ac:dyDescent="0.15">
      <c r="A272" s="21">
        <f t="shared" si="8"/>
        <v>270</v>
      </c>
      <c r="B272" s="21" t="s">
        <v>1884</v>
      </c>
      <c r="C272" s="22" t="s">
        <v>1885</v>
      </c>
      <c r="D272" s="21">
        <v>4</v>
      </c>
      <c r="E272" s="22" t="s">
        <v>2872</v>
      </c>
      <c r="F272" s="22" t="s">
        <v>8</v>
      </c>
      <c r="G272" s="21">
        <v>776</v>
      </c>
      <c r="H272" s="21">
        <v>756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2912</v>
      </c>
      <c r="P272" s="23" t="s">
        <v>2912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41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1607</v>
      </c>
      <c r="C273" s="22" t="s">
        <v>1608</v>
      </c>
      <c r="D273" s="21">
        <v>8</v>
      </c>
      <c r="E273" s="22" t="s">
        <v>2878</v>
      </c>
      <c r="F273" s="22" t="s">
        <v>8</v>
      </c>
      <c r="G273" s="21">
        <v>776</v>
      </c>
      <c r="H273" s="21">
        <v>751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2912</v>
      </c>
      <c r="P273" s="23" t="s">
        <v>2912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1070</v>
      </c>
      <c r="C274" s="22" t="s">
        <v>1071</v>
      </c>
      <c r="D274" s="21">
        <v>6</v>
      </c>
      <c r="E274" s="22" t="s">
        <v>2876</v>
      </c>
      <c r="F274" s="22" t="s">
        <v>8</v>
      </c>
      <c r="G274" s="21">
        <v>775</v>
      </c>
      <c r="H274" s="21">
        <v>770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2912</v>
      </c>
      <c r="P274" s="23" t="s">
        <v>2912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12</v>
      </c>
      <c r="Y274" s="21">
        <f t="shared" si="9"/>
        <v>0</v>
      </c>
    </row>
    <row r="275" spans="1:25" s="25" customFormat="1" ht="11.25" x14ac:dyDescent="0.15">
      <c r="A275" s="21">
        <f t="shared" si="8"/>
        <v>273</v>
      </c>
      <c r="B275" s="21" t="s">
        <v>2329</v>
      </c>
      <c r="C275" s="22" t="s">
        <v>2330</v>
      </c>
      <c r="D275" s="21">
        <v>2</v>
      </c>
      <c r="E275" s="22" t="s">
        <v>2871</v>
      </c>
      <c r="F275" s="22" t="s">
        <v>8</v>
      </c>
      <c r="G275" s="21">
        <v>775</v>
      </c>
      <c r="H275" s="21">
        <v>735</v>
      </c>
      <c r="I275" s="21">
        <v>0</v>
      </c>
      <c r="J275" s="21">
        <v>5</v>
      </c>
      <c r="K275" s="21">
        <v>10</v>
      </c>
      <c r="L275" s="21">
        <v>5</v>
      </c>
      <c r="M275" s="21">
        <v>0</v>
      </c>
      <c r="N275" s="21">
        <v>0</v>
      </c>
      <c r="O275" s="23" t="s">
        <v>2912</v>
      </c>
      <c r="P275" s="23" t="s">
        <v>2912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2586</v>
      </c>
      <c r="C276" s="22" t="s">
        <v>2587</v>
      </c>
      <c r="D276" s="21">
        <v>2</v>
      </c>
      <c r="E276" s="22" t="s">
        <v>2871</v>
      </c>
      <c r="F276" s="22" t="s">
        <v>8</v>
      </c>
      <c r="G276" s="21">
        <v>773</v>
      </c>
      <c r="H276" s="21">
        <v>763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2912</v>
      </c>
      <c r="P276" s="23" t="s">
        <v>2912</v>
      </c>
      <c r="Q276" s="21">
        <v>5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32">
        <v>92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1725</v>
      </c>
      <c r="C277" s="22" t="s">
        <v>1726</v>
      </c>
      <c r="D277" s="21">
        <v>4</v>
      </c>
      <c r="E277" s="22" t="s">
        <v>2872</v>
      </c>
      <c r="F277" s="22" t="s">
        <v>8</v>
      </c>
      <c r="G277" s="21">
        <v>773</v>
      </c>
      <c r="H277" s="21">
        <v>738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2912</v>
      </c>
      <c r="P277" s="23" t="s">
        <v>2912</v>
      </c>
      <c r="Q277" s="21">
        <v>5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12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731</v>
      </c>
      <c r="C278" s="22" t="s">
        <v>732</v>
      </c>
      <c r="D278" s="21">
        <v>5</v>
      </c>
      <c r="E278" s="22" t="s">
        <v>2874</v>
      </c>
      <c r="F278" s="22" t="s">
        <v>8</v>
      </c>
      <c r="G278" s="21">
        <v>771</v>
      </c>
      <c r="H278" s="21">
        <v>736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2912</v>
      </c>
      <c r="P278" s="23" t="s">
        <v>2912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10</v>
      </c>
      <c r="W278" s="21">
        <v>0</v>
      </c>
      <c r="X278" s="32">
        <v>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980</v>
      </c>
      <c r="C279" s="22" t="s">
        <v>981</v>
      </c>
      <c r="D279" s="21">
        <v>8</v>
      </c>
      <c r="E279" s="22" t="s">
        <v>2878</v>
      </c>
      <c r="F279" s="22" t="s">
        <v>8</v>
      </c>
      <c r="G279" s="21">
        <v>769</v>
      </c>
      <c r="H279" s="21">
        <v>744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2912</v>
      </c>
      <c r="P279" s="23" t="s">
        <v>2912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2</v>
      </c>
      <c r="Y279" s="21">
        <f t="shared" si="9"/>
        <v>1</v>
      </c>
    </row>
    <row r="280" spans="1:25" s="25" customFormat="1" ht="11.25" x14ac:dyDescent="0.15">
      <c r="A280" s="21">
        <f t="shared" si="8"/>
        <v>278</v>
      </c>
      <c r="B280" s="39" t="s">
        <v>1840</v>
      </c>
      <c r="C280" s="39" t="s">
        <v>5463</v>
      </c>
      <c r="D280" s="39">
        <v>2</v>
      </c>
      <c r="E280" s="39" t="s">
        <v>2871</v>
      </c>
      <c r="F280" s="44" t="s">
        <v>5470</v>
      </c>
      <c r="G280" s="39">
        <v>769</v>
      </c>
      <c r="H280" s="39">
        <v>739</v>
      </c>
      <c r="I280" s="39">
        <v>0</v>
      </c>
      <c r="J280" s="39">
        <v>5</v>
      </c>
      <c r="K280" s="39">
        <v>0</v>
      </c>
      <c r="L280" s="39">
        <v>0</v>
      </c>
      <c r="M280" s="39">
        <v>5</v>
      </c>
      <c r="N280" s="39">
        <v>0</v>
      </c>
      <c r="O280" s="43" t="s">
        <v>2912</v>
      </c>
      <c r="P280" s="43" t="s">
        <v>2912</v>
      </c>
      <c r="Q280" s="39">
        <v>5</v>
      </c>
      <c r="R280" s="39">
        <v>0</v>
      </c>
      <c r="S280" s="39">
        <v>0</v>
      </c>
      <c r="T280" s="39">
        <v>0</v>
      </c>
      <c r="U280" s="39">
        <v>15</v>
      </c>
      <c r="V280" s="39">
        <v>0</v>
      </c>
      <c r="W280" s="39">
        <v>0</v>
      </c>
      <c r="X280" s="39">
        <v>0</v>
      </c>
      <c r="Y280" s="21">
        <f t="shared" si="9"/>
        <v>1</v>
      </c>
    </row>
    <row r="281" spans="1:25" s="25" customFormat="1" ht="11.25" x14ac:dyDescent="0.15">
      <c r="A281" s="21">
        <f t="shared" si="8"/>
        <v>279</v>
      </c>
      <c r="B281" s="21" t="s">
        <v>338</v>
      </c>
      <c r="C281" s="22" t="s">
        <v>339</v>
      </c>
      <c r="D281" s="21">
        <v>1</v>
      </c>
      <c r="E281" s="22" t="s">
        <v>2869</v>
      </c>
      <c r="F281" s="22" t="s">
        <v>8</v>
      </c>
      <c r="G281" s="21">
        <v>769</v>
      </c>
      <c r="H281" s="21">
        <v>694</v>
      </c>
      <c r="I281" s="21">
        <v>0</v>
      </c>
      <c r="J281" s="21">
        <v>5</v>
      </c>
      <c r="K281" s="21">
        <v>10</v>
      </c>
      <c r="L281" s="21">
        <v>0</v>
      </c>
      <c r="M281" s="21">
        <v>0</v>
      </c>
      <c r="N281" s="21">
        <v>0</v>
      </c>
      <c r="O281" s="23" t="s">
        <v>2912</v>
      </c>
      <c r="P281" s="23" t="s">
        <v>2912</v>
      </c>
      <c r="Q281" s="21">
        <v>15</v>
      </c>
      <c r="R281" s="21">
        <v>0</v>
      </c>
      <c r="S281" s="21">
        <v>10</v>
      </c>
      <c r="T281" s="21">
        <v>10</v>
      </c>
      <c r="U281" s="21">
        <v>15</v>
      </c>
      <c r="V281" s="21">
        <v>10</v>
      </c>
      <c r="W281" s="21">
        <v>0</v>
      </c>
      <c r="X281" s="32">
        <v>0</v>
      </c>
      <c r="Y281" s="21">
        <f t="shared" si="9"/>
        <v>1</v>
      </c>
    </row>
    <row r="282" spans="1:25" s="25" customFormat="1" ht="11.25" x14ac:dyDescent="0.15">
      <c r="A282" s="21">
        <f t="shared" si="8"/>
        <v>280</v>
      </c>
      <c r="B282" s="21" t="s">
        <v>1182</v>
      </c>
      <c r="C282" s="22" t="s">
        <v>1183</v>
      </c>
      <c r="D282" s="21">
        <v>6</v>
      </c>
      <c r="E282" s="22" t="s">
        <v>2876</v>
      </c>
      <c r="F282" s="22" t="s">
        <v>8</v>
      </c>
      <c r="G282" s="21">
        <v>767</v>
      </c>
      <c r="H282" s="21">
        <v>762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2912</v>
      </c>
      <c r="P282" s="23" t="s">
        <v>2912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1</v>
      </c>
      <c r="Y282" s="21">
        <f t="shared" si="9"/>
        <v>1</v>
      </c>
    </row>
    <row r="283" spans="1:25" s="25" customFormat="1" ht="11.25" x14ac:dyDescent="0.15">
      <c r="A283" s="21">
        <f t="shared" si="8"/>
        <v>281</v>
      </c>
      <c r="B283" s="21" t="s">
        <v>784</v>
      </c>
      <c r="C283" s="22" t="s">
        <v>785</v>
      </c>
      <c r="D283" s="21">
        <v>6</v>
      </c>
      <c r="E283" s="22" t="s">
        <v>2876</v>
      </c>
      <c r="F283" s="22" t="s">
        <v>8</v>
      </c>
      <c r="G283" s="21">
        <v>764</v>
      </c>
      <c r="H283" s="21">
        <v>739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2912</v>
      </c>
      <c r="P283" s="23" t="s">
        <v>2912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11</v>
      </c>
      <c r="Y283" s="21">
        <f t="shared" si="9"/>
        <v>0</v>
      </c>
    </row>
    <row r="284" spans="1:25" s="25" customFormat="1" ht="11.25" x14ac:dyDescent="0.15">
      <c r="A284" s="21">
        <f t="shared" si="8"/>
        <v>282</v>
      </c>
      <c r="B284" s="21" t="s">
        <v>1941</v>
      </c>
      <c r="C284" s="22" t="s">
        <v>1942</v>
      </c>
      <c r="D284" s="21">
        <v>2</v>
      </c>
      <c r="E284" s="22" t="s">
        <v>2871</v>
      </c>
      <c r="F284" s="22" t="s">
        <v>8</v>
      </c>
      <c r="G284" s="21">
        <v>764</v>
      </c>
      <c r="H284" s="21">
        <v>734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2912</v>
      </c>
      <c r="P284" s="23" t="s">
        <v>2912</v>
      </c>
      <c r="Q284" s="21">
        <v>0</v>
      </c>
      <c r="R284" s="21">
        <v>0</v>
      </c>
      <c r="S284" s="21">
        <v>0</v>
      </c>
      <c r="T284" s="21">
        <v>10</v>
      </c>
      <c r="U284" s="21">
        <v>15</v>
      </c>
      <c r="V284" s="21">
        <v>0</v>
      </c>
      <c r="W284" s="21">
        <v>0</v>
      </c>
      <c r="X284" s="32">
        <v>0</v>
      </c>
      <c r="Y284" s="21">
        <f t="shared" si="9"/>
        <v>1</v>
      </c>
    </row>
    <row r="285" spans="1:25" s="25" customFormat="1" ht="11.25" x14ac:dyDescent="0.15">
      <c r="A285" s="21">
        <f t="shared" si="8"/>
        <v>283</v>
      </c>
      <c r="B285" s="21" t="s">
        <v>717</v>
      </c>
      <c r="C285" s="22" t="s">
        <v>718</v>
      </c>
      <c r="D285" s="21">
        <v>4</v>
      </c>
      <c r="E285" s="22" t="s">
        <v>2872</v>
      </c>
      <c r="F285" s="22" t="s">
        <v>8</v>
      </c>
      <c r="G285" s="21">
        <v>764</v>
      </c>
      <c r="H285" s="21">
        <v>679</v>
      </c>
      <c r="I285" s="21">
        <v>50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2912</v>
      </c>
      <c r="P285" s="23" t="s">
        <v>2912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  <c r="Y285" s="21">
        <f t="shared" si="9"/>
        <v>1</v>
      </c>
    </row>
    <row r="286" spans="1:25" s="25" customFormat="1" ht="11.25" x14ac:dyDescent="0.15">
      <c r="A286" s="21">
        <f t="shared" si="8"/>
        <v>284</v>
      </c>
      <c r="B286" s="21" t="s">
        <v>487</v>
      </c>
      <c r="C286" s="22" t="s">
        <v>488</v>
      </c>
      <c r="D286" s="21">
        <v>1</v>
      </c>
      <c r="E286" s="22" t="s">
        <v>2869</v>
      </c>
      <c r="F286" s="22" t="s">
        <v>8</v>
      </c>
      <c r="G286" s="21">
        <v>763</v>
      </c>
      <c r="H286" s="21">
        <v>738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2912</v>
      </c>
      <c r="P286" s="23" t="s">
        <v>2912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4</v>
      </c>
      <c r="Y286" s="21">
        <f t="shared" si="9"/>
        <v>0</v>
      </c>
    </row>
    <row r="287" spans="1:25" s="25" customFormat="1" ht="11.25" x14ac:dyDescent="0.15">
      <c r="A287" s="21">
        <f t="shared" si="8"/>
        <v>285</v>
      </c>
      <c r="B287" s="21" t="s">
        <v>650</v>
      </c>
      <c r="C287" s="22" t="s">
        <v>651</v>
      </c>
      <c r="D287" s="21">
        <v>6</v>
      </c>
      <c r="E287" s="22" t="s">
        <v>2876</v>
      </c>
      <c r="F287" s="22" t="s">
        <v>8</v>
      </c>
      <c r="G287" s="21">
        <v>763</v>
      </c>
      <c r="H287" s="21">
        <v>713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2912</v>
      </c>
      <c r="P287" s="23" t="s">
        <v>2912</v>
      </c>
      <c r="Q287" s="21">
        <v>10</v>
      </c>
      <c r="R287" s="21">
        <v>0</v>
      </c>
      <c r="S287" s="21">
        <v>10</v>
      </c>
      <c r="T287" s="21">
        <v>10</v>
      </c>
      <c r="U287" s="21">
        <v>15</v>
      </c>
      <c r="V287" s="21">
        <v>0</v>
      </c>
      <c r="W287" s="21">
        <v>0</v>
      </c>
      <c r="X287" s="32">
        <v>0</v>
      </c>
      <c r="Y287" s="21">
        <f t="shared" si="9"/>
        <v>1</v>
      </c>
    </row>
    <row r="288" spans="1:25" s="25" customFormat="1" ht="11.25" x14ac:dyDescent="0.15">
      <c r="A288" s="21">
        <f t="shared" si="8"/>
        <v>286</v>
      </c>
      <c r="B288" s="21" t="s">
        <v>1425</v>
      </c>
      <c r="C288" s="22" t="s">
        <v>1426</v>
      </c>
      <c r="D288" s="21">
        <v>4</v>
      </c>
      <c r="E288" s="22" t="s">
        <v>2872</v>
      </c>
      <c r="F288" s="22" t="s">
        <v>8</v>
      </c>
      <c r="G288" s="21">
        <v>760</v>
      </c>
      <c r="H288" s="21">
        <v>740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2912</v>
      </c>
      <c r="P288" s="23" t="s">
        <v>2912</v>
      </c>
      <c r="Q288" s="21">
        <v>10</v>
      </c>
      <c r="R288" s="21">
        <v>0</v>
      </c>
      <c r="S288" s="21">
        <v>0</v>
      </c>
      <c r="T288" s="21">
        <v>0</v>
      </c>
      <c r="U288" s="21">
        <v>5</v>
      </c>
      <c r="V288" s="21">
        <v>0</v>
      </c>
      <c r="W288" s="21">
        <v>0</v>
      </c>
      <c r="X288" s="32">
        <v>7</v>
      </c>
      <c r="Y288" s="21">
        <f t="shared" si="9"/>
        <v>0</v>
      </c>
    </row>
    <row r="289" spans="1:25" s="25" customFormat="1" ht="11.25" x14ac:dyDescent="0.15">
      <c r="A289" s="21">
        <f t="shared" si="8"/>
        <v>287</v>
      </c>
      <c r="B289" s="21" t="s">
        <v>2643</v>
      </c>
      <c r="C289" s="22" t="s">
        <v>2644</v>
      </c>
      <c r="D289" s="21">
        <v>6</v>
      </c>
      <c r="E289" s="22" t="s">
        <v>2876</v>
      </c>
      <c r="F289" s="22" t="s">
        <v>8</v>
      </c>
      <c r="G289" s="21">
        <v>760</v>
      </c>
      <c r="H289" s="21">
        <v>735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2912</v>
      </c>
      <c r="P289" s="23" t="s">
        <v>2912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16</v>
      </c>
      <c r="Y289" s="21">
        <f t="shared" si="9"/>
        <v>0</v>
      </c>
    </row>
    <row r="290" spans="1:25" s="25" customFormat="1" ht="11.25" x14ac:dyDescent="0.15">
      <c r="A290" s="21">
        <f t="shared" si="8"/>
        <v>288</v>
      </c>
      <c r="B290" s="21" t="s">
        <v>1672</v>
      </c>
      <c r="C290" s="22" t="s">
        <v>1673</v>
      </c>
      <c r="D290" s="21">
        <v>1</v>
      </c>
      <c r="E290" s="22" t="s">
        <v>2869</v>
      </c>
      <c r="F290" s="22" t="s">
        <v>8</v>
      </c>
      <c r="G290" s="21">
        <v>759</v>
      </c>
      <c r="H290" s="21">
        <v>739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2912</v>
      </c>
      <c r="P290" s="23" t="s">
        <v>2912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8</v>
      </c>
      <c r="Y290" s="21">
        <f t="shared" si="9"/>
        <v>0</v>
      </c>
    </row>
    <row r="291" spans="1:25" s="25" customFormat="1" ht="11.25" x14ac:dyDescent="0.15">
      <c r="A291" s="21">
        <f t="shared" si="8"/>
        <v>289</v>
      </c>
      <c r="B291" s="21" t="s">
        <v>2000</v>
      </c>
      <c r="C291" s="22" t="s">
        <v>2001</v>
      </c>
      <c r="D291" s="21">
        <v>1</v>
      </c>
      <c r="E291" s="22" t="s">
        <v>2869</v>
      </c>
      <c r="F291" s="22" t="s">
        <v>8</v>
      </c>
      <c r="G291" s="21">
        <v>759</v>
      </c>
      <c r="H291" s="21">
        <v>739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2912</v>
      </c>
      <c r="P291" s="23" t="s">
        <v>2912</v>
      </c>
      <c r="Q291" s="21">
        <v>0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11</v>
      </c>
      <c r="Y291" s="21">
        <f t="shared" si="9"/>
        <v>0</v>
      </c>
    </row>
    <row r="292" spans="1:25" s="25" customFormat="1" ht="11.25" x14ac:dyDescent="0.15">
      <c r="A292" s="21">
        <f t="shared" si="8"/>
        <v>290</v>
      </c>
      <c r="B292" s="21" t="s">
        <v>1985</v>
      </c>
      <c r="C292" s="22" t="s">
        <v>1986</v>
      </c>
      <c r="D292" s="21">
        <v>3</v>
      </c>
      <c r="E292" s="22" t="s">
        <v>2873</v>
      </c>
      <c r="F292" s="22" t="s">
        <v>8</v>
      </c>
      <c r="G292" s="21">
        <v>759</v>
      </c>
      <c r="H292" s="21">
        <v>739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2912</v>
      </c>
      <c r="P292" s="23" t="s">
        <v>2912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32">
        <v>28</v>
      </c>
      <c r="Y292" s="21">
        <f t="shared" si="9"/>
        <v>0</v>
      </c>
    </row>
    <row r="293" spans="1:25" s="25" customFormat="1" ht="11.25" x14ac:dyDescent="0.15">
      <c r="A293" s="21">
        <f t="shared" si="8"/>
        <v>291</v>
      </c>
      <c r="B293" s="21" t="s">
        <v>5213</v>
      </c>
      <c r="C293" s="22" t="s">
        <v>5244</v>
      </c>
      <c r="D293" s="21">
        <v>6</v>
      </c>
      <c r="E293" s="22" t="s">
        <v>2876</v>
      </c>
      <c r="F293" s="22" t="s">
        <v>5329</v>
      </c>
      <c r="G293" s="21">
        <v>758</v>
      </c>
      <c r="H293" s="21">
        <v>748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2912</v>
      </c>
      <c r="P293" s="23" t="s">
        <v>2912</v>
      </c>
      <c r="Q293" s="21">
        <v>5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32">
        <v>8</v>
      </c>
      <c r="Y293" s="21">
        <f t="shared" si="9"/>
        <v>0</v>
      </c>
    </row>
    <row r="294" spans="1:25" s="25" customFormat="1" ht="11.25" x14ac:dyDescent="0.15">
      <c r="A294" s="21">
        <f t="shared" si="8"/>
        <v>292</v>
      </c>
      <c r="B294" s="21" t="s">
        <v>2158</v>
      </c>
      <c r="C294" s="22" t="s">
        <v>2159</v>
      </c>
      <c r="D294" s="21">
        <v>1</v>
      </c>
      <c r="E294" s="22" t="s">
        <v>2869</v>
      </c>
      <c r="F294" s="22" t="s">
        <v>8</v>
      </c>
      <c r="G294" s="21">
        <v>755</v>
      </c>
      <c r="H294" s="21">
        <v>730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5</v>
      </c>
      <c r="O294" s="23" t="s">
        <v>2912</v>
      </c>
      <c r="P294" s="23" t="s">
        <v>2912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3</v>
      </c>
      <c r="Y294" s="21">
        <f t="shared" si="9"/>
        <v>0</v>
      </c>
    </row>
    <row r="295" spans="1:25" s="25" customFormat="1" ht="11.25" x14ac:dyDescent="0.15">
      <c r="A295" s="21">
        <f t="shared" si="8"/>
        <v>293</v>
      </c>
      <c r="B295" s="21" t="s">
        <v>983</v>
      </c>
      <c r="C295" s="22" t="s">
        <v>984</v>
      </c>
      <c r="D295" s="21">
        <v>4</v>
      </c>
      <c r="E295" s="22" t="s">
        <v>2872</v>
      </c>
      <c r="F295" s="22" t="s">
        <v>8</v>
      </c>
      <c r="G295" s="21">
        <v>753</v>
      </c>
      <c r="H295" s="21">
        <v>733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2912</v>
      </c>
      <c r="P295" s="23" t="s">
        <v>2912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22</v>
      </c>
      <c r="Y295" s="21">
        <f t="shared" si="9"/>
        <v>0</v>
      </c>
    </row>
    <row r="296" spans="1:25" s="25" customFormat="1" ht="11.25" x14ac:dyDescent="0.15">
      <c r="A296" s="41">
        <f t="shared" si="8"/>
        <v>294</v>
      </c>
      <c r="B296" s="39" t="s">
        <v>5422</v>
      </c>
      <c r="C296" s="39" t="s">
        <v>5489</v>
      </c>
      <c r="D296" s="39">
        <v>1</v>
      </c>
      <c r="E296" s="39" t="s">
        <v>5490</v>
      </c>
      <c r="F296" s="44" t="s">
        <v>5500</v>
      </c>
      <c r="G296" s="39">
        <v>753</v>
      </c>
      <c r="H296" s="39">
        <v>728</v>
      </c>
      <c r="I296" s="39">
        <v>0</v>
      </c>
      <c r="J296" s="39">
        <v>5</v>
      </c>
      <c r="K296" s="39">
        <v>0</v>
      </c>
      <c r="L296" s="39">
        <v>0</v>
      </c>
      <c r="M296" s="39">
        <v>0</v>
      </c>
      <c r="N296" s="39">
        <v>0</v>
      </c>
      <c r="O296" s="43" t="s">
        <v>2912</v>
      </c>
      <c r="P296" s="43" t="s">
        <v>2912</v>
      </c>
      <c r="Q296" s="39">
        <v>5</v>
      </c>
      <c r="R296" s="39">
        <v>0</v>
      </c>
      <c r="S296" s="39">
        <v>0</v>
      </c>
      <c r="T296" s="39">
        <v>0</v>
      </c>
      <c r="U296" s="39">
        <v>15</v>
      </c>
      <c r="V296" s="39">
        <v>0</v>
      </c>
      <c r="W296" s="39">
        <v>0</v>
      </c>
      <c r="X296" s="39">
        <v>96</v>
      </c>
      <c r="Y296" s="21">
        <f t="shared" si="9"/>
        <v>0</v>
      </c>
    </row>
    <row r="297" spans="1:25" s="25" customFormat="1" ht="11.25" x14ac:dyDescent="0.15">
      <c r="A297" s="21">
        <f t="shared" si="8"/>
        <v>295</v>
      </c>
      <c r="B297" s="21" t="s">
        <v>1430</v>
      </c>
      <c r="C297" s="22" t="s">
        <v>1431</v>
      </c>
      <c r="D297" s="21">
        <v>6</v>
      </c>
      <c r="E297" s="22" t="s">
        <v>2876</v>
      </c>
      <c r="F297" s="22" t="s">
        <v>8</v>
      </c>
      <c r="G297" s="21">
        <v>750</v>
      </c>
      <c r="H297" s="21">
        <v>735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2912</v>
      </c>
      <c r="P297" s="23" t="s">
        <v>2912</v>
      </c>
      <c r="Q297" s="21">
        <v>5</v>
      </c>
      <c r="R297" s="21">
        <v>0</v>
      </c>
      <c r="S297" s="21">
        <v>0</v>
      </c>
      <c r="T297" s="21">
        <v>0</v>
      </c>
      <c r="U297" s="21">
        <v>5</v>
      </c>
      <c r="V297" s="21">
        <v>0</v>
      </c>
      <c r="W297" s="21">
        <v>0</v>
      </c>
      <c r="X297" s="32">
        <v>8</v>
      </c>
      <c r="Y297" s="21">
        <f t="shared" si="9"/>
        <v>0</v>
      </c>
    </row>
    <row r="298" spans="1:25" s="25" customFormat="1" ht="11.25" x14ac:dyDescent="0.15">
      <c r="A298" s="21">
        <f t="shared" si="8"/>
        <v>296</v>
      </c>
      <c r="B298" s="39" t="s">
        <v>2393</v>
      </c>
      <c r="C298" s="39" t="s">
        <v>5465</v>
      </c>
      <c r="D298" s="39">
        <v>2</v>
      </c>
      <c r="E298" s="39" t="s">
        <v>2871</v>
      </c>
      <c r="F298" s="44" t="s">
        <v>5470</v>
      </c>
      <c r="G298" s="39">
        <v>750</v>
      </c>
      <c r="H298" s="39">
        <v>735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43" t="s">
        <v>2912</v>
      </c>
      <c r="P298" s="43" t="s">
        <v>2912</v>
      </c>
      <c r="Q298" s="39">
        <v>0</v>
      </c>
      <c r="R298" s="39">
        <v>0</v>
      </c>
      <c r="S298" s="39">
        <v>0</v>
      </c>
      <c r="T298" s="39">
        <v>0</v>
      </c>
      <c r="U298" s="39">
        <v>15</v>
      </c>
      <c r="V298" s="39">
        <v>0</v>
      </c>
      <c r="W298" s="39">
        <v>0</v>
      </c>
      <c r="X298" s="39">
        <v>18</v>
      </c>
      <c r="Y298" s="21">
        <f t="shared" si="9"/>
        <v>0</v>
      </c>
    </row>
    <row r="299" spans="1:25" s="25" customFormat="1" ht="11.25" x14ac:dyDescent="0.15">
      <c r="A299" s="21">
        <f t="shared" si="8"/>
        <v>297</v>
      </c>
      <c r="B299" s="21" t="s">
        <v>2641</v>
      </c>
      <c r="C299" s="22" t="s">
        <v>2642</v>
      </c>
      <c r="D299" s="21">
        <v>1</v>
      </c>
      <c r="E299" s="22" t="s">
        <v>2869</v>
      </c>
      <c r="F299" s="22" t="s">
        <v>8</v>
      </c>
      <c r="G299" s="21">
        <v>750</v>
      </c>
      <c r="H299" s="21">
        <v>720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2912</v>
      </c>
      <c r="P299" s="23" t="s">
        <v>2912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9</v>
      </c>
      <c r="Y299" s="21">
        <f t="shared" si="9"/>
        <v>0</v>
      </c>
    </row>
    <row r="300" spans="1:25" s="25" customFormat="1" ht="11.25" x14ac:dyDescent="0.15">
      <c r="A300" s="21">
        <f t="shared" si="8"/>
        <v>298</v>
      </c>
      <c r="B300" s="21" t="s">
        <v>1615</v>
      </c>
      <c r="C300" s="22" t="s">
        <v>1616</v>
      </c>
      <c r="D300" s="21">
        <v>4</v>
      </c>
      <c r="E300" s="22" t="s">
        <v>2872</v>
      </c>
      <c r="F300" s="22" t="s">
        <v>8</v>
      </c>
      <c r="G300" s="21">
        <v>749</v>
      </c>
      <c r="H300" s="21">
        <v>724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2912</v>
      </c>
      <c r="P300" s="23" t="s">
        <v>2912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15</v>
      </c>
      <c r="Y300" s="21">
        <f t="shared" si="9"/>
        <v>0</v>
      </c>
    </row>
    <row r="301" spans="1:25" s="25" customFormat="1" ht="11.25" x14ac:dyDescent="0.15">
      <c r="A301" s="21">
        <f t="shared" si="8"/>
        <v>299</v>
      </c>
      <c r="B301" s="21" t="s">
        <v>270</v>
      </c>
      <c r="C301" s="22" t="s">
        <v>271</v>
      </c>
      <c r="D301" s="21">
        <v>4</v>
      </c>
      <c r="E301" s="22" t="s">
        <v>2872</v>
      </c>
      <c r="F301" s="22" t="s">
        <v>8</v>
      </c>
      <c r="G301" s="21">
        <v>748</v>
      </c>
      <c r="H301" s="21">
        <v>743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3" t="s">
        <v>2912</v>
      </c>
      <c r="P301" s="23" t="s">
        <v>2912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9</v>
      </c>
      <c r="Y301" s="21">
        <f t="shared" si="9"/>
        <v>0</v>
      </c>
    </row>
    <row r="302" spans="1:25" s="25" customFormat="1" ht="11.25" x14ac:dyDescent="0.15">
      <c r="A302" s="21">
        <f t="shared" si="8"/>
        <v>300</v>
      </c>
      <c r="B302" s="21" t="s">
        <v>1045</v>
      </c>
      <c r="C302" s="22" t="s">
        <v>1046</v>
      </c>
      <c r="D302" s="21">
        <v>2</v>
      </c>
      <c r="E302" s="22" t="s">
        <v>2871</v>
      </c>
      <c r="F302" s="22" t="s">
        <v>8</v>
      </c>
      <c r="G302" s="21">
        <v>748</v>
      </c>
      <c r="H302" s="21">
        <v>723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2912</v>
      </c>
      <c r="P302" s="23" t="s">
        <v>2912</v>
      </c>
      <c r="Q302" s="21">
        <v>5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  <c r="Y302" s="21">
        <f t="shared" si="9"/>
        <v>1</v>
      </c>
    </row>
    <row r="303" spans="1:25" s="25" customFormat="1" ht="11.25" x14ac:dyDescent="0.15">
      <c r="A303" s="21">
        <f t="shared" si="8"/>
        <v>301</v>
      </c>
      <c r="B303" s="21" t="s">
        <v>1929</v>
      </c>
      <c r="C303" s="22" t="s">
        <v>1930</v>
      </c>
      <c r="D303" s="21">
        <v>8</v>
      </c>
      <c r="E303" s="22" t="s">
        <v>2878</v>
      </c>
      <c r="F303" s="22" t="s">
        <v>8</v>
      </c>
      <c r="G303" s="21">
        <v>748</v>
      </c>
      <c r="H303" s="21">
        <v>723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2912</v>
      </c>
      <c r="P303" s="23" t="s">
        <v>2912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  <c r="Y303" s="21">
        <f t="shared" si="9"/>
        <v>1</v>
      </c>
    </row>
    <row r="304" spans="1:25" s="25" customFormat="1" ht="11.25" x14ac:dyDescent="0.15">
      <c r="A304" s="21">
        <f t="shared" si="8"/>
        <v>302</v>
      </c>
      <c r="B304" s="21" t="s">
        <v>30</v>
      </c>
      <c r="C304" s="22" t="s">
        <v>31</v>
      </c>
      <c r="D304" s="21">
        <v>6</v>
      </c>
      <c r="E304" s="22" t="s">
        <v>2876</v>
      </c>
      <c r="F304" s="22" t="s">
        <v>8</v>
      </c>
      <c r="G304" s="21">
        <v>746</v>
      </c>
      <c r="H304" s="21">
        <v>736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2912</v>
      </c>
      <c r="P304" s="23" t="s">
        <v>2912</v>
      </c>
      <c r="Q304" s="21">
        <v>5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32">
        <v>18</v>
      </c>
      <c r="Y304" s="21">
        <f t="shared" si="9"/>
        <v>0</v>
      </c>
    </row>
    <row r="305" spans="1:25" s="25" customFormat="1" ht="11.25" x14ac:dyDescent="0.15">
      <c r="A305" s="21">
        <f t="shared" si="8"/>
        <v>303</v>
      </c>
      <c r="B305" s="21" t="s">
        <v>1713</v>
      </c>
      <c r="C305" s="22" t="s">
        <v>1714</v>
      </c>
      <c r="D305" s="21">
        <v>1</v>
      </c>
      <c r="E305" s="22" t="s">
        <v>2869</v>
      </c>
      <c r="F305" s="22" t="s">
        <v>8</v>
      </c>
      <c r="G305" s="21">
        <v>746</v>
      </c>
      <c r="H305" s="21">
        <v>721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2912</v>
      </c>
      <c r="P305" s="23" t="s">
        <v>2912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20</v>
      </c>
      <c r="Y305" s="21">
        <f t="shared" si="9"/>
        <v>0</v>
      </c>
    </row>
    <row r="306" spans="1:25" s="25" customFormat="1" ht="11.25" x14ac:dyDescent="0.15">
      <c r="A306" s="21">
        <f t="shared" si="8"/>
        <v>304</v>
      </c>
      <c r="B306" s="21" t="s">
        <v>1900</v>
      </c>
      <c r="C306" s="22" t="s">
        <v>5304</v>
      </c>
      <c r="D306" s="21">
        <v>5</v>
      </c>
      <c r="E306" s="22" t="s">
        <v>2874</v>
      </c>
      <c r="F306" s="22" t="s">
        <v>8</v>
      </c>
      <c r="G306" s="21">
        <v>745</v>
      </c>
      <c r="H306" s="21">
        <v>740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3" t="s">
        <v>2912</v>
      </c>
      <c r="P306" s="23" t="s">
        <v>2912</v>
      </c>
      <c r="Q306" s="21">
        <v>5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32">
        <v>72</v>
      </c>
      <c r="Y306" s="21">
        <f t="shared" si="9"/>
        <v>0</v>
      </c>
    </row>
    <row r="307" spans="1:25" s="25" customFormat="1" ht="11.25" x14ac:dyDescent="0.15">
      <c r="A307" s="21">
        <f t="shared" si="8"/>
        <v>305</v>
      </c>
      <c r="B307" s="21" t="s">
        <v>129</v>
      </c>
      <c r="C307" s="22" t="s">
        <v>130</v>
      </c>
      <c r="D307" s="21">
        <v>6</v>
      </c>
      <c r="E307" s="22" t="s">
        <v>2876</v>
      </c>
      <c r="F307" s="22" t="s">
        <v>8</v>
      </c>
      <c r="G307" s="21">
        <v>745</v>
      </c>
      <c r="H307" s="21">
        <v>725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2912</v>
      </c>
      <c r="P307" s="23" t="s">
        <v>2912</v>
      </c>
      <c r="Q307" s="21">
        <v>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4</v>
      </c>
      <c r="Y307" s="21">
        <f t="shared" si="9"/>
        <v>0</v>
      </c>
    </row>
    <row r="308" spans="1:25" s="25" customFormat="1" ht="11.25" x14ac:dyDescent="0.15">
      <c r="A308" s="21">
        <f t="shared" si="8"/>
        <v>306</v>
      </c>
      <c r="B308" s="21" t="s">
        <v>612</v>
      </c>
      <c r="C308" s="22" t="s">
        <v>613</v>
      </c>
      <c r="D308" s="21">
        <v>4</v>
      </c>
      <c r="E308" s="22" t="s">
        <v>2872</v>
      </c>
      <c r="F308" s="22" t="s">
        <v>8</v>
      </c>
      <c r="G308" s="21">
        <v>744</v>
      </c>
      <c r="H308" s="21">
        <v>719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2912</v>
      </c>
      <c r="P308" s="23" t="s">
        <v>2912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  <c r="Y308" s="21">
        <f t="shared" si="9"/>
        <v>1</v>
      </c>
    </row>
    <row r="309" spans="1:25" s="25" customFormat="1" ht="11.25" x14ac:dyDescent="0.15">
      <c r="A309" s="21">
        <f t="shared" si="8"/>
        <v>307</v>
      </c>
      <c r="B309" s="21" t="s">
        <v>549</v>
      </c>
      <c r="C309" s="22" t="s">
        <v>550</v>
      </c>
      <c r="D309" s="21">
        <v>6</v>
      </c>
      <c r="E309" s="22" t="s">
        <v>2876</v>
      </c>
      <c r="F309" s="22" t="s">
        <v>8</v>
      </c>
      <c r="G309" s="21">
        <v>743</v>
      </c>
      <c r="H309" s="21">
        <v>733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2912</v>
      </c>
      <c r="P309" s="23" t="s">
        <v>2912</v>
      </c>
      <c r="Q309" s="21">
        <v>5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0</v>
      </c>
      <c r="Y309" s="21">
        <f t="shared" si="9"/>
        <v>1</v>
      </c>
    </row>
    <row r="310" spans="1:25" s="25" customFormat="1" ht="11.25" x14ac:dyDescent="0.15">
      <c r="A310" s="21">
        <f t="shared" si="8"/>
        <v>308</v>
      </c>
      <c r="B310" s="21" t="s">
        <v>218</v>
      </c>
      <c r="C310" s="22" t="s">
        <v>219</v>
      </c>
      <c r="D310" s="21">
        <v>3</v>
      </c>
      <c r="E310" s="22" t="s">
        <v>2873</v>
      </c>
      <c r="F310" s="22" t="s">
        <v>8</v>
      </c>
      <c r="G310" s="21">
        <v>743</v>
      </c>
      <c r="H310" s="21">
        <v>718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2912</v>
      </c>
      <c r="P310" s="23" t="s">
        <v>2912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10</v>
      </c>
      <c r="Y310" s="21">
        <f t="shared" si="9"/>
        <v>0</v>
      </c>
    </row>
    <row r="311" spans="1:25" s="25" customFormat="1" ht="11.25" x14ac:dyDescent="0.15">
      <c r="A311" s="21">
        <f t="shared" si="8"/>
        <v>309</v>
      </c>
      <c r="B311" s="21" t="s">
        <v>886</v>
      </c>
      <c r="C311" s="22" t="s">
        <v>887</v>
      </c>
      <c r="D311" s="21">
        <v>8</v>
      </c>
      <c r="E311" s="22" t="s">
        <v>2878</v>
      </c>
      <c r="F311" s="22" t="s">
        <v>8</v>
      </c>
      <c r="G311" s="21">
        <v>743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2912</v>
      </c>
      <c r="P311" s="23" t="s">
        <v>2912</v>
      </c>
      <c r="Q311" s="21">
        <v>5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  <c r="Y311" s="21">
        <f t="shared" si="9"/>
        <v>1</v>
      </c>
    </row>
    <row r="312" spans="1:25" s="25" customFormat="1" ht="11.25" x14ac:dyDescent="0.15">
      <c r="A312" s="21">
        <f t="shared" si="8"/>
        <v>310</v>
      </c>
      <c r="B312" s="21" t="s">
        <v>1623</v>
      </c>
      <c r="C312" s="22" t="s">
        <v>1624</v>
      </c>
      <c r="D312" s="21">
        <v>6</v>
      </c>
      <c r="E312" s="22" t="s">
        <v>2876</v>
      </c>
      <c r="F312" s="22" t="s">
        <v>8</v>
      </c>
      <c r="G312" s="21">
        <v>743</v>
      </c>
      <c r="H312" s="21">
        <v>703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2912</v>
      </c>
      <c r="P312" s="23" t="s">
        <v>2912</v>
      </c>
      <c r="Q312" s="21">
        <v>5</v>
      </c>
      <c r="R312" s="21">
        <v>0</v>
      </c>
      <c r="S312" s="21">
        <v>15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  <c r="Y312" s="21">
        <f t="shared" si="9"/>
        <v>1</v>
      </c>
    </row>
    <row r="313" spans="1:25" s="25" customFormat="1" ht="11.25" x14ac:dyDescent="0.15">
      <c r="A313" s="21">
        <f t="shared" si="8"/>
        <v>311</v>
      </c>
      <c r="B313" s="21" t="s">
        <v>2460</v>
      </c>
      <c r="C313" s="22" t="s">
        <v>2461</v>
      </c>
      <c r="D313" s="21">
        <v>1</v>
      </c>
      <c r="E313" s="22" t="s">
        <v>2869</v>
      </c>
      <c r="F313" s="22" t="s">
        <v>8</v>
      </c>
      <c r="G313" s="21">
        <v>742</v>
      </c>
      <c r="H313" s="21">
        <v>742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2912</v>
      </c>
      <c r="P313" s="23" t="s">
        <v>2912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37</v>
      </c>
      <c r="Y313" s="21">
        <f t="shared" si="9"/>
        <v>0</v>
      </c>
    </row>
    <row r="314" spans="1:25" s="25" customFormat="1" ht="11.25" x14ac:dyDescent="0.15">
      <c r="A314" s="21">
        <f t="shared" si="8"/>
        <v>312</v>
      </c>
      <c r="B314" s="21" t="s">
        <v>2007</v>
      </c>
      <c r="C314" s="22" t="s">
        <v>2008</v>
      </c>
      <c r="D314" s="21">
        <v>4</v>
      </c>
      <c r="E314" s="22" t="s">
        <v>2872</v>
      </c>
      <c r="F314" s="22" t="s">
        <v>8</v>
      </c>
      <c r="G314" s="21">
        <v>742</v>
      </c>
      <c r="H314" s="21">
        <v>727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3" t="s">
        <v>2912</v>
      </c>
      <c r="P314" s="23" t="s">
        <v>2912</v>
      </c>
      <c r="Q314" s="21">
        <v>0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30</v>
      </c>
      <c r="Y314" s="21">
        <f t="shared" si="9"/>
        <v>0</v>
      </c>
    </row>
    <row r="315" spans="1:25" s="25" customFormat="1" ht="11.25" x14ac:dyDescent="0.15">
      <c r="A315" s="21">
        <f t="shared" si="8"/>
        <v>313</v>
      </c>
      <c r="B315" s="21" t="s">
        <v>1625</v>
      </c>
      <c r="C315" s="22" t="s">
        <v>1626</v>
      </c>
      <c r="D315" s="21">
        <v>6</v>
      </c>
      <c r="E315" s="22" t="s">
        <v>2876</v>
      </c>
      <c r="F315" s="22" t="s">
        <v>8</v>
      </c>
      <c r="G315" s="21">
        <v>742</v>
      </c>
      <c r="H315" s="21">
        <v>722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2912</v>
      </c>
      <c r="P315" s="23" t="s">
        <v>2912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10</v>
      </c>
      <c r="Y315" s="21">
        <f t="shared" si="9"/>
        <v>0</v>
      </c>
    </row>
    <row r="316" spans="1:25" s="25" customFormat="1" ht="11.25" x14ac:dyDescent="0.15">
      <c r="A316" s="21">
        <f t="shared" si="8"/>
        <v>314</v>
      </c>
      <c r="B316" s="21" t="s">
        <v>786</v>
      </c>
      <c r="C316" s="22" t="s">
        <v>787</v>
      </c>
      <c r="D316" s="21">
        <v>6</v>
      </c>
      <c r="E316" s="22" t="s">
        <v>2876</v>
      </c>
      <c r="F316" s="22" t="s">
        <v>8</v>
      </c>
      <c r="G316" s="21">
        <v>742</v>
      </c>
      <c r="H316" s="21">
        <v>702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2912</v>
      </c>
      <c r="P316" s="23" t="s">
        <v>2912</v>
      </c>
      <c r="Q316" s="21">
        <v>10</v>
      </c>
      <c r="R316" s="21">
        <v>0</v>
      </c>
      <c r="S316" s="21">
        <v>5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  <c r="Y316" s="21">
        <f t="shared" si="9"/>
        <v>1</v>
      </c>
    </row>
    <row r="317" spans="1:25" s="25" customFormat="1" ht="11.25" x14ac:dyDescent="0.15">
      <c r="A317" s="21">
        <f t="shared" si="8"/>
        <v>315</v>
      </c>
      <c r="B317" s="21" t="s">
        <v>2621</v>
      </c>
      <c r="C317" s="22" t="s">
        <v>2622</v>
      </c>
      <c r="D317" s="21">
        <v>4</v>
      </c>
      <c r="E317" s="22" t="s">
        <v>2872</v>
      </c>
      <c r="F317" s="22" t="s">
        <v>8</v>
      </c>
      <c r="G317" s="21">
        <v>740</v>
      </c>
      <c r="H317" s="21">
        <v>725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2912</v>
      </c>
      <c r="P317" s="23" t="s">
        <v>2912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20</v>
      </c>
      <c r="Y317" s="21">
        <f t="shared" si="9"/>
        <v>0</v>
      </c>
    </row>
    <row r="318" spans="1:25" s="25" customFormat="1" ht="11.25" x14ac:dyDescent="0.15">
      <c r="A318" s="21">
        <f t="shared" si="8"/>
        <v>316</v>
      </c>
      <c r="B318" s="21" t="s">
        <v>1708</v>
      </c>
      <c r="C318" s="22" t="s">
        <v>1709</v>
      </c>
      <c r="D318" s="21">
        <v>1</v>
      </c>
      <c r="E318" s="22" t="s">
        <v>2869</v>
      </c>
      <c r="F318" s="22" t="s">
        <v>8</v>
      </c>
      <c r="G318" s="21">
        <v>739</v>
      </c>
      <c r="H318" s="21">
        <v>719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2912</v>
      </c>
      <c r="P318" s="23" t="s">
        <v>2912</v>
      </c>
      <c r="Q318" s="21">
        <v>5</v>
      </c>
      <c r="R318" s="21">
        <v>0</v>
      </c>
      <c r="S318" s="21">
        <v>0</v>
      </c>
      <c r="T318" s="21">
        <v>10</v>
      </c>
      <c r="U318" s="21">
        <v>0</v>
      </c>
      <c r="V318" s="21">
        <v>0</v>
      </c>
      <c r="W318" s="21">
        <v>0</v>
      </c>
      <c r="X318" s="32">
        <v>0</v>
      </c>
      <c r="Y318" s="21">
        <f t="shared" si="9"/>
        <v>1</v>
      </c>
    </row>
    <row r="319" spans="1:25" s="25" customFormat="1" ht="11.25" x14ac:dyDescent="0.15">
      <c r="A319" s="21">
        <f t="shared" si="8"/>
        <v>317</v>
      </c>
      <c r="B319" s="21" t="s">
        <v>1922</v>
      </c>
      <c r="C319" s="22" t="s">
        <v>1923</v>
      </c>
      <c r="D319" s="21">
        <v>8</v>
      </c>
      <c r="E319" s="22" t="s">
        <v>2878</v>
      </c>
      <c r="F319" s="22" t="s">
        <v>8</v>
      </c>
      <c r="G319" s="21">
        <v>739</v>
      </c>
      <c r="H319" s="21">
        <v>719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2912</v>
      </c>
      <c r="P319" s="23" t="s">
        <v>2912</v>
      </c>
      <c r="Q319" s="21">
        <v>0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  <c r="Y319" s="21">
        <f t="shared" si="9"/>
        <v>1</v>
      </c>
    </row>
    <row r="320" spans="1:25" s="25" customFormat="1" ht="11.25" x14ac:dyDescent="0.15">
      <c r="A320" s="21">
        <f t="shared" si="8"/>
        <v>318</v>
      </c>
      <c r="B320" s="21" t="s">
        <v>2052</v>
      </c>
      <c r="C320" s="22" t="s">
        <v>2053</v>
      </c>
      <c r="D320" s="21">
        <v>6</v>
      </c>
      <c r="E320" s="22" t="s">
        <v>2876</v>
      </c>
      <c r="F320" s="22" t="s">
        <v>8</v>
      </c>
      <c r="G320" s="21">
        <v>739</v>
      </c>
      <c r="H320" s="21">
        <v>714</v>
      </c>
      <c r="I320" s="21">
        <v>0</v>
      </c>
      <c r="J320" s="21">
        <v>5</v>
      </c>
      <c r="K320" s="21">
        <v>10</v>
      </c>
      <c r="L320" s="21">
        <v>0</v>
      </c>
      <c r="M320" s="21">
        <v>0</v>
      </c>
      <c r="N320" s="21">
        <v>0</v>
      </c>
      <c r="O320" s="23" t="s">
        <v>2912</v>
      </c>
      <c r="P320" s="23" t="s">
        <v>2912</v>
      </c>
      <c r="Q320" s="21">
        <v>5</v>
      </c>
      <c r="R320" s="21">
        <v>0</v>
      </c>
      <c r="S320" s="21">
        <v>0</v>
      </c>
      <c r="T320" s="21">
        <v>0</v>
      </c>
      <c r="U320" s="21">
        <v>5</v>
      </c>
      <c r="V320" s="21">
        <v>0</v>
      </c>
      <c r="W320" s="21">
        <v>0</v>
      </c>
      <c r="X320" s="32">
        <v>0</v>
      </c>
      <c r="Y320" s="21">
        <f t="shared" si="9"/>
        <v>1</v>
      </c>
    </row>
    <row r="321" spans="1:25" s="25" customFormat="1" ht="11.25" x14ac:dyDescent="0.15">
      <c r="A321" s="21">
        <f t="shared" si="8"/>
        <v>319</v>
      </c>
      <c r="B321" s="21" t="s">
        <v>5357</v>
      </c>
      <c r="C321" s="22" t="s">
        <v>5358</v>
      </c>
      <c r="D321" s="21">
        <v>1</v>
      </c>
      <c r="E321" s="22" t="s">
        <v>2869</v>
      </c>
      <c r="F321" s="22" t="s">
        <v>8</v>
      </c>
      <c r="G321" s="21">
        <v>738</v>
      </c>
      <c r="H321" s="21">
        <v>718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3" t="s">
        <v>2912</v>
      </c>
      <c r="P321" s="23" t="s">
        <v>2912</v>
      </c>
      <c r="Q321" s="21">
        <v>5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4</v>
      </c>
      <c r="Y321" s="21">
        <f t="shared" si="9"/>
        <v>0</v>
      </c>
    </row>
    <row r="322" spans="1:25" s="25" customFormat="1" ht="11.25" x14ac:dyDescent="0.15">
      <c r="A322" s="21">
        <f t="shared" si="8"/>
        <v>320</v>
      </c>
      <c r="B322" s="21" t="s">
        <v>2806</v>
      </c>
      <c r="C322" s="22" t="s">
        <v>2807</v>
      </c>
      <c r="D322" s="21">
        <v>6</v>
      </c>
      <c r="E322" s="22" t="s">
        <v>2876</v>
      </c>
      <c r="F322" s="22" t="s">
        <v>8</v>
      </c>
      <c r="G322" s="21">
        <v>738</v>
      </c>
      <c r="H322" s="21">
        <v>718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2912</v>
      </c>
      <c r="P322" s="23" t="s">
        <v>2912</v>
      </c>
      <c r="Q322" s="21">
        <v>0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32">
        <v>12</v>
      </c>
      <c r="Y322" s="21">
        <f t="shared" si="9"/>
        <v>0</v>
      </c>
    </row>
    <row r="323" spans="1:25" s="25" customFormat="1" ht="11.25" x14ac:dyDescent="0.15">
      <c r="A323" s="21">
        <f t="shared" ref="A323:A386" si="10">ROW()-2</f>
        <v>321</v>
      </c>
      <c r="B323" s="21" t="s">
        <v>2383</v>
      </c>
      <c r="C323" s="22" t="s">
        <v>2384</v>
      </c>
      <c r="D323" s="21">
        <v>4</v>
      </c>
      <c r="E323" s="22" t="s">
        <v>2872</v>
      </c>
      <c r="F323" s="22" t="s">
        <v>8</v>
      </c>
      <c r="G323" s="21">
        <v>738</v>
      </c>
      <c r="H323" s="21">
        <v>713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2912</v>
      </c>
      <c r="P323" s="23" t="s">
        <v>2912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4</v>
      </c>
      <c r="Y323" s="21">
        <f t="shared" ref="Y323:Y386" si="11">IF(X323&lt;3,1,0)</f>
        <v>0</v>
      </c>
    </row>
    <row r="324" spans="1:25" s="25" customFormat="1" ht="11.25" x14ac:dyDescent="0.15">
      <c r="A324" s="21">
        <f t="shared" si="10"/>
        <v>322</v>
      </c>
      <c r="B324" s="21" t="s">
        <v>2135</v>
      </c>
      <c r="C324" s="22" t="s">
        <v>2136</v>
      </c>
      <c r="D324" s="21">
        <v>7</v>
      </c>
      <c r="E324" s="22" t="s">
        <v>2875</v>
      </c>
      <c r="F324" s="22" t="s">
        <v>8</v>
      </c>
      <c r="G324" s="21">
        <v>737</v>
      </c>
      <c r="H324" s="21">
        <v>732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2912</v>
      </c>
      <c r="P324" s="23" t="s">
        <v>2912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32">
        <v>36</v>
      </c>
      <c r="Y324" s="21">
        <f t="shared" si="11"/>
        <v>0</v>
      </c>
    </row>
    <row r="325" spans="1:25" s="25" customFormat="1" ht="11.25" x14ac:dyDescent="0.15">
      <c r="A325" s="21">
        <f t="shared" si="10"/>
        <v>323</v>
      </c>
      <c r="B325" s="21" t="s">
        <v>1487</v>
      </c>
      <c r="C325" s="22" t="s">
        <v>1488</v>
      </c>
      <c r="D325" s="21">
        <v>6</v>
      </c>
      <c r="E325" s="22" t="s">
        <v>2876</v>
      </c>
      <c r="F325" s="22" t="s">
        <v>8</v>
      </c>
      <c r="G325" s="21">
        <v>737</v>
      </c>
      <c r="H325" s="21">
        <v>712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2912</v>
      </c>
      <c r="P325" s="23" t="s">
        <v>2912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  <c r="Y325" s="21">
        <f t="shared" si="11"/>
        <v>1</v>
      </c>
    </row>
    <row r="326" spans="1:25" s="25" customFormat="1" ht="11.25" x14ac:dyDescent="0.15">
      <c r="A326" s="21">
        <f t="shared" si="10"/>
        <v>324</v>
      </c>
      <c r="B326" s="21" t="s">
        <v>1581</v>
      </c>
      <c r="C326" s="22" t="s">
        <v>1582</v>
      </c>
      <c r="D326" s="21">
        <v>4</v>
      </c>
      <c r="E326" s="22" t="s">
        <v>2872</v>
      </c>
      <c r="F326" s="22" t="s">
        <v>8</v>
      </c>
      <c r="G326" s="21">
        <v>737</v>
      </c>
      <c r="H326" s="21">
        <v>712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2912</v>
      </c>
      <c r="P326" s="23" t="s">
        <v>2912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32">
        <v>5</v>
      </c>
      <c r="Y326" s="21">
        <f t="shared" si="11"/>
        <v>0</v>
      </c>
    </row>
    <row r="327" spans="1:25" s="25" customFormat="1" ht="11.25" x14ac:dyDescent="0.15">
      <c r="A327" s="21">
        <f t="shared" si="10"/>
        <v>325</v>
      </c>
      <c r="B327" s="21" t="s">
        <v>1300</v>
      </c>
      <c r="C327" s="22" t="s">
        <v>1301</v>
      </c>
      <c r="D327" s="21">
        <v>1</v>
      </c>
      <c r="E327" s="22" t="s">
        <v>2869</v>
      </c>
      <c r="F327" s="22" t="s">
        <v>8</v>
      </c>
      <c r="G327" s="21">
        <v>736</v>
      </c>
      <c r="H327" s="21">
        <v>716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3" t="s">
        <v>2912</v>
      </c>
      <c r="P327" s="23" t="s">
        <v>2912</v>
      </c>
      <c r="Q327" s="21">
        <v>5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9</v>
      </c>
      <c r="Y327" s="21">
        <f t="shared" si="11"/>
        <v>0</v>
      </c>
    </row>
    <row r="328" spans="1:25" s="25" customFormat="1" ht="11.25" x14ac:dyDescent="0.15">
      <c r="A328" s="21">
        <f t="shared" si="10"/>
        <v>326</v>
      </c>
      <c r="B328" s="21" t="s">
        <v>631</v>
      </c>
      <c r="C328" s="22" t="s">
        <v>632</v>
      </c>
      <c r="D328" s="21">
        <v>4</v>
      </c>
      <c r="E328" s="22" t="s">
        <v>2872</v>
      </c>
      <c r="F328" s="22" t="s">
        <v>8</v>
      </c>
      <c r="G328" s="21">
        <v>736</v>
      </c>
      <c r="H328" s="21">
        <v>706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2912</v>
      </c>
      <c r="P328" s="23" t="s">
        <v>2912</v>
      </c>
      <c r="Q328" s="21">
        <v>10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  <c r="Y328" s="21">
        <f t="shared" si="11"/>
        <v>0</v>
      </c>
    </row>
    <row r="329" spans="1:25" s="25" customFormat="1" ht="11.25" x14ac:dyDescent="0.15">
      <c r="A329" s="21">
        <f t="shared" si="10"/>
        <v>327</v>
      </c>
      <c r="B329" s="21" t="s">
        <v>713</v>
      </c>
      <c r="C329" s="22" t="s">
        <v>714</v>
      </c>
      <c r="D329" s="21">
        <v>6</v>
      </c>
      <c r="E329" s="22" t="s">
        <v>2876</v>
      </c>
      <c r="F329" s="22" t="s">
        <v>8</v>
      </c>
      <c r="G329" s="21">
        <v>735</v>
      </c>
      <c r="H329" s="21">
        <v>710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2912</v>
      </c>
      <c r="P329" s="23" t="s">
        <v>2912</v>
      </c>
      <c r="Q329" s="21">
        <v>5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32">
        <v>0</v>
      </c>
      <c r="Y329" s="21">
        <f t="shared" si="11"/>
        <v>1</v>
      </c>
    </row>
    <row r="330" spans="1:25" s="25" customFormat="1" ht="11.25" x14ac:dyDescent="0.15">
      <c r="A330" s="21">
        <f t="shared" si="10"/>
        <v>328</v>
      </c>
      <c r="B330" s="21" t="s">
        <v>743</v>
      </c>
      <c r="C330" s="22" t="s">
        <v>744</v>
      </c>
      <c r="D330" s="21">
        <v>4</v>
      </c>
      <c r="E330" s="22" t="s">
        <v>2872</v>
      </c>
      <c r="F330" s="22" t="s">
        <v>8</v>
      </c>
      <c r="G330" s="21">
        <v>735</v>
      </c>
      <c r="H330" s="21">
        <v>695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2912</v>
      </c>
      <c r="P330" s="23" t="s">
        <v>2912</v>
      </c>
      <c r="Q330" s="21">
        <v>5</v>
      </c>
      <c r="R330" s="21">
        <v>0</v>
      </c>
      <c r="S330" s="21">
        <v>15</v>
      </c>
      <c r="T330" s="21">
        <v>0</v>
      </c>
      <c r="U330" s="21">
        <v>15</v>
      </c>
      <c r="V330" s="21">
        <v>0</v>
      </c>
      <c r="W330" s="21">
        <v>0</v>
      </c>
      <c r="X330" s="32">
        <v>0</v>
      </c>
      <c r="Y330" s="21">
        <f t="shared" si="11"/>
        <v>1</v>
      </c>
    </row>
    <row r="331" spans="1:25" s="25" customFormat="1" ht="11.25" x14ac:dyDescent="0.15">
      <c r="A331" s="21">
        <f t="shared" si="10"/>
        <v>329</v>
      </c>
      <c r="B331" s="21" t="s">
        <v>191</v>
      </c>
      <c r="C331" s="22" t="s">
        <v>192</v>
      </c>
      <c r="D331" s="21">
        <v>2</v>
      </c>
      <c r="E331" s="22" t="s">
        <v>2871</v>
      </c>
      <c r="F331" s="22" t="s">
        <v>8</v>
      </c>
      <c r="G331" s="21">
        <v>734</v>
      </c>
      <c r="H331" s="21">
        <v>699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2912</v>
      </c>
      <c r="P331" s="23" t="s">
        <v>2912</v>
      </c>
      <c r="Q331" s="21">
        <v>5</v>
      </c>
      <c r="R331" s="21">
        <v>0</v>
      </c>
      <c r="S331" s="21">
        <v>0</v>
      </c>
      <c r="T331" s="21">
        <v>0</v>
      </c>
      <c r="U331" s="21">
        <v>15</v>
      </c>
      <c r="V331" s="21">
        <v>10</v>
      </c>
      <c r="W331" s="21">
        <v>0</v>
      </c>
      <c r="X331" s="32">
        <v>4</v>
      </c>
      <c r="Y331" s="21">
        <f t="shared" si="11"/>
        <v>0</v>
      </c>
    </row>
    <row r="332" spans="1:25" s="25" customFormat="1" ht="11.25" x14ac:dyDescent="0.15">
      <c r="A332" s="21">
        <f t="shared" si="10"/>
        <v>330</v>
      </c>
      <c r="B332" s="21" t="s">
        <v>60</v>
      </c>
      <c r="C332" s="22" t="s">
        <v>61</v>
      </c>
      <c r="D332" s="21">
        <v>1</v>
      </c>
      <c r="E332" s="22" t="s">
        <v>2869</v>
      </c>
      <c r="F332" s="22" t="s">
        <v>8</v>
      </c>
      <c r="G332" s="21">
        <v>734</v>
      </c>
      <c r="H332" s="21">
        <v>689</v>
      </c>
      <c r="I332" s="21">
        <v>0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3" t="s">
        <v>2912</v>
      </c>
      <c r="P332" s="23" t="s">
        <v>2912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  <c r="Y332" s="21">
        <f t="shared" si="11"/>
        <v>1</v>
      </c>
    </row>
    <row r="333" spans="1:25" s="25" customFormat="1" ht="11.25" x14ac:dyDescent="0.15">
      <c r="A333" s="21">
        <f t="shared" si="10"/>
        <v>331</v>
      </c>
      <c r="B333" s="21" t="s">
        <v>2652</v>
      </c>
      <c r="C333" s="22" t="s">
        <v>2653</v>
      </c>
      <c r="D333" s="21">
        <v>2</v>
      </c>
      <c r="E333" s="22" t="s">
        <v>2871</v>
      </c>
      <c r="F333" s="22" t="s">
        <v>8</v>
      </c>
      <c r="G333" s="21">
        <v>733</v>
      </c>
      <c r="H333" s="21">
        <v>733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3" t="s">
        <v>2912</v>
      </c>
      <c r="P333" s="23" t="s">
        <v>2912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32">
        <v>277</v>
      </c>
      <c r="Y333" s="21">
        <f t="shared" si="11"/>
        <v>0</v>
      </c>
    </row>
    <row r="334" spans="1:25" s="25" customFormat="1" ht="11.25" x14ac:dyDescent="0.15">
      <c r="A334" s="21">
        <f t="shared" si="10"/>
        <v>332</v>
      </c>
      <c r="B334" s="21" t="s">
        <v>1296</v>
      </c>
      <c r="C334" s="22" t="s">
        <v>1297</v>
      </c>
      <c r="D334" s="21">
        <v>6</v>
      </c>
      <c r="E334" s="22" t="s">
        <v>2876</v>
      </c>
      <c r="F334" s="22" t="s">
        <v>8</v>
      </c>
      <c r="G334" s="21">
        <v>733</v>
      </c>
      <c r="H334" s="21">
        <v>728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2912</v>
      </c>
      <c r="P334" s="23" t="s">
        <v>2912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0</v>
      </c>
      <c r="Y334" s="21">
        <f t="shared" si="11"/>
        <v>1</v>
      </c>
    </row>
    <row r="335" spans="1:25" s="25" customFormat="1" ht="11.25" x14ac:dyDescent="0.15">
      <c r="A335" s="21">
        <f t="shared" si="10"/>
        <v>333</v>
      </c>
      <c r="B335" s="21" t="s">
        <v>2701</v>
      </c>
      <c r="C335" s="22" t="s">
        <v>2702</v>
      </c>
      <c r="D335" s="21">
        <v>4</v>
      </c>
      <c r="E335" s="22" t="s">
        <v>2872</v>
      </c>
      <c r="F335" s="22" t="s">
        <v>8</v>
      </c>
      <c r="G335" s="21">
        <v>733</v>
      </c>
      <c r="H335" s="21">
        <v>728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2912</v>
      </c>
      <c r="P335" s="23" t="s">
        <v>2912</v>
      </c>
      <c r="Q335" s="21">
        <v>5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32">
        <v>18</v>
      </c>
      <c r="Y335" s="21">
        <f t="shared" si="11"/>
        <v>0</v>
      </c>
    </row>
    <row r="336" spans="1:25" s="25" customFormat="1" ht="11.25" x14ac:dyDescent="0.15">
      <c r="A336" s="21">
        <f t="shared" si="10"/>
        <v>334</v>
      </c>
      <c r="B336" s="21" t="s">
        <v>1073</v>
      </c>
      <c r="C336" s="22" t="s">
        <v>1074</v>
      </c>
      <c r="D336" s="21">
        <v>6</v>
      </c>
      <c r="E336" s="22" t="s">
        <v>2876</v>
      </c>
      <c r="F336" s="22" t="s">
        <v>8</v>
      </c>
      <c r="G336" s="21">
        <v>733</v>
      </c>
      <c r="H336" s="21">
        <v>708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2912</v>
      </c>
      <c r="P336" s="23" t="s">
        <v>2912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1</v>
      </c>
      <c r="Y336" s="21">
        <f t="shared" si="11"/>
        <v>1</v>
      </c>
    </row>
    <row r="337" spans="1:25" s="25" customFormat="1" ht="11.25" x14ac:dyDescent="0.15">
      <c r="A337" s="21">
        <f t="shared" si="10"/>
        <v>335</v>
      </c>
      <c r="B337" s="21" t="s">
        <v>317</v>
      </c>
      <c r="C337" s="22" t="s">
        <v>318</v>
      </c>
      <c r="D337" s="21">
        <v>6</v>
      </c>
      <c r="E337" s="22" t="s">
        <v>2876</v>
      </c>
      <c r="F337" s="22" t="s">
        <v>8</v>
      </c>
      <c r="G337" s="21">
        <v>732</v>
      </c>
      <c r="H337" s="21">
        <v>722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2912</v>
      </c>
      <c r="P337" s="23" t="s">
        <v>2912</v>
      </c>
      <c r="Q337" s="21">
        <v>5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32">
        <v>7</v>
      </c>
      <c r="Y337" s="21">
        <f t="shared" si="11"/>
        <v>0</v>
      </c>
    </row>
    <row r="338" spans="1:25" s="25" customFormat="1" ht="11.25" x14ac:dyDescent="0.15">
      <c r="A338" s="21">
        <f t="shared" si="10"/>
        <v>336</v>
      </c>
      <c r="B338" s="21" t="s">
        <v>2441</v>
      </c>
      <c r="C338" s="22" t="s">
        <v>2442</v>
      </c>
      <c r="D338" s="21">
        <v>1</v>
      </c>
      <c r="E338" s="22" t="s">
        <v>2869</v>
      </c>
      <c r="F338" s="22" t="s">
        <v>8</v>
      </c>
      <c r="G338" s="21">
        <v>732</v>
      </c>
      <c r="H338" s="21">
        <v>712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2912</v>
      </c>
      <c r="P338" s="23" t="s">
        <v>2912</v>
      </c>
      <c r="Q338" s="21">
        <v>0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5</v>
      </c>
      <c r="Y338" s="21">
        <f t="shared" si="11"/>
        <v>0</v>
      </c>
    </row>
    <row r="339" spans="1:25" s="25" customFormat="1" ht="11.25" x14ac:dyDescent="0.15">
      <c r="A339" s="21">
        <f t="shared" si="10"/>
        <v>337</v>
      </c>
      <c r="B339" s="21" t="s">
        <v>235</v>
      </c>
      <c r="C339" s="22" t="s">
        <v>236</v>
      </c>
      <c r="D339" s="21">
        <v>1</v>
      </c>
      <c r="E339" s="22" t="s">
        <v>2869</v>
      </c>
      <c r="F339" s="22" t="s">
        <v>8</v>
      </c>
      <c r="G339" s="21">
        <v>732</v>
      </c>
      <c r="H339" s="21">
        <v>707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2912</v>
      </c>
      <c r="P339" s="23" t="s">
        <v>2912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32">
        <v>0</v>
      </c>
      <c r="Y339" s="21">
        <f t="shared" si="11"/>
        <v>1</v>
      </c>
    </row>
    <row r="340" spans="1:25" s="25" customFormat="1" ht="11.25" x14ac:dyDescent="0.15">
      <c r="A340" s="21">
        <f t="shared" si="10"/>
        <v>338</v>
      </c>
      <c r="B340" s="21" t="s">
        <v>1562</v>
      </c>
      <c r="C340" s="22" t="s">
        <v>1563</v>
      </c>
      <c r="D340" s="21">
        <v>5</v>
      </c>
      <c r="E340" s="22" t="s">
        <v>2874</v>
      </c>
      <c r="F340" s="22" t="s">
        <v>8</v>
      </c>
      <c r="G340" s="21">
        <v>731</v>
      </c>
      <c r="H340" s="21">
        <v>711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2912</v>
      </c>
      <c r="P340" s="23" t="s">
        <v>2912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  <c r="Y340" s="21">
        <f t="shared" si="11"/>
        <v>1</v>
      </c>
    </row>
    <row r="341" spans="1:25" s="25" customFormat="1" ht="11.25" x14ac:dyDescent="0.15">
      <c r="A341" s="21">
        <f t="shared" si="10"/>
        <v>339</v>
      </c>
      <c r="B341" s="21" t="s">
        <v>708</v>
      </c>
      <c r="C341" s="22" t="s">
        <v>709</v>
      </c>
      <c r="D341" s="21">
        <v>8</v>
      </c>
      <c r="E341" s="22" t="s">
        <v>2878</v>
      </c>
      <c r="F341" s="22" t="s">
        <v>8</v>
      </c>
      <c r="G341" s="21">
        <v>731</v>
      </c>
      <c r="H341" s="21">
        <v>686</v>
      </c>
      <c r="I341" s="21">
        <v>0</v>
      </c>
      <c r="J341" s="21">
        <v>5</v>
      </c>
      <c r="K341" s="21">
        <v>10</v>
      </c>
      <c r="L341" s="21">
        <v>0</v>
      </c>
      <c r="M341" s="21">
        <v>0</v>
      </c>
      <c r="N341" s="21">
        <v>0</v>
      </c>
      <c r="O341" s="23" t="s">
        <v>2912</v>
      </c>
      <c r="P341" s="23" t="s">
        <v>2912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10</v>
      </c>
      <c r="W341" s="21">
        <v>0</v>
      </c>
      <c r="X341" s="32">
        <v>0</v>
      </c>
      <c r="Y341" s="21">
        <f t="shared" si="11"/>
        <v>1</v>
      </c>
    </row>
    <row r="342" spans="1:25" s="25" customFormat="1" ht="11.25" x14ac:dyDescent="0.15">
      <c r="A342" s="21">
        <f t="shared" si="10"/>
        <v>340</v>
      </c>
      <c r="B342" s="21" t="s">
        <v>598</v>
      </c>
      <c r="C342" s="22" t="s">
        <v>599</v>
      </c>
      <c r="D342" s="21">
        <v>6</v>
      </c>
      <c r="E342" s="22" t="s">
        <v>2876</v>
      </c>
      <c r="F342" s="22" t="s">
        <v>8</v>
      </c>
      <c r="G342" s="21">
        <v>730</v>
      </c>
      <c r="H342" s="21">
        <v>710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2912</v>
      </c>
      <c r="P342" s="23" t="s">
        <v>2912</v>
      </c>
      <c r="Q342" s="21">
        <v>0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  <c r="Y342" s="21">
        <f t="shared" si="11"/>
        <v>1</v>
      </c>
    </row>
    <row r="343" spans="1:25" s="25" customFormat="1" ht="11.25" x14ac:dyDescent="0.15">
      <c r="A343" s="21">
        <f t="shared" si="10"/>
        <v>341</v>
      </c>
      <c r="B343" s="21" t="s">
        <v>1418</v>
      </c>
      <c r="C343" s="22" t="s">
        <v>1419</v>
      </c>
      <c r="D343" s="21">
        <v>6</v>
      </c>
      <c r="E343" s="22" t="s">
        <v>2876</v>
      </c>
      <c r="F343" s="22" t="s">
        <v>8</v>
      </c>
      <c r="G343" s="21">
        <v>730</v>
      </c>
      <c r="H343" s="21">
        <v>710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2912</v>
      </c>
      <c r="P343" s="23" t="s">
        <v>2912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31</v>
      </c>
      <c r="Y343" s="21">
        <f t="shared" si="11"/>
        <v>0</v>
      </c>
    </row>
    <row r="344" spans="1:25" s="25" customFormat="1" ht="11.25" x14ac:dyDescent="0.15">
      <c r="A344" s="21">
        <f t="shared" si="10"/>
        <v>342</v>
      </c>
      <c r="B344" s="21" t="s">
        <v>537</v>
      </c>
      <c r="C344" s="22" t="s">
        <v>538</v>
      </c>
      <c r="D344" s="21">
        <v>3</v>
      </c>
      <c r="E344" s="22" t="s">
        <v>2873</v>
      </c>
      <c r="F344" s="22" t="s">
        <v>8</v>
      </c>
      <c r="G344" s="21">
        <v>729</v>
      </c>
      <c r="H344" s="21">
        <v>709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2912</v>
      </c>
      <c r="P344" s="23" t="s">
        <v>2912</v>
      </c>
      <c r="Q344" s="21">
        <v>5</v>
      </c>
      <c r="R344" s="21">
        <v>0</v>
      </c>
      <c r="S344" s="21">
        <v>0</v>
      </c>
      <c r="T344" s="21">
        <v>0</v>
      </c>
      <c r="U344" s="21">
        <v>0</v>
      </c>
      <c r="V344" s="21">
        <v>10</v>
      </c>
      <c r="W344" s="21">
        <v>0</v>
      </c>
      <c r="X344" s="32">
        <v>1</v>
      </c>
      <c r="Y344" s="21">
        <f t="shared" si="11"/>
        <v>1</v>
      </c>
    </row>
    <row r="345" spans="1:25" s="25" customFormat="1" ht="11.25" x14ac:dyDescent="0.15">
      <c r="A345" s="21">
        <f t="shared" si="10"/>
        <v>343</v>
      </c>
      <c r="B345" s="21" t="s">
        <v>812</v>
      </c>
      <c r="C345" s="22" t="s">
        <v>813</v>
      </c>
      <c r="D345" s="21">
        <v>2</v>
      </c>
      <c r="E345" s="22" t="s">
        <v>2871</v>
      </c>
      <c r="F345" s="22" t="s">
        <v>8</v>
      </c>
      <c r="G345" s="21">
        <v>729</v>
      </c>
      <c r="H345" s="21">
        <v>709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2912</v>
      </c>
      <c r="P345" s="23" t="s">
        <v>2912</v>
      </c>
      <c r="Q345" s="21">
        <v>0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10</v>
      </c>
      <c r="Y345" s="21">
        <f t="shared" si="11"/>
        <v>0</v>
      </c>
    </row>
    <row r="346" spans="1:25" s="25" customFormat="1" ht="11.25" x14ac:dyDescent="0.15">
      <c r="A346" s="21">
        <f t="shared" si="10"/>
        <v>344</v>
      </c>
      <c r="B346" s="21" t="s">
        <v>1023</v>
      </c>
      <c r="C346" s="22" t="s">
        <v>1024</v>
      </c>
      <c r="D346" s="21">
        <v>6</v>
      </c>
      <c r="E346" s="22" t="s">
        <v>2876</v>
      </c>
      <c r="F346" s="22" t="s">
        <v>8</v>
      </c>
      <c r="G346" s="21">
        <v>728</v>
      </c>
      <c r="H346" s="21">
        <v>708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2912</v>
      </c>
      <c r="P346" s="23" t="s">
        <v>2912</v>
      </c>
      <c r="Q346" s="21">
        <v>5</v>
      </c>
      <c r="R346" s="21">
        <v>0</v>
      </c>
      <c r="S346" s="21">
        <v>0</v>
      </c>
      <c r="T346" s="21">
        <v>10</v>
      </c>
      <c r="U346" s="21">
        <v>0</v>
      </c>
      <c r="V346" s="21">
        <v>0</v>
      </c>
      <c r="W346" s="21">
        <v>0</v>
      </c>
      <c r="X346" s="32">
        <v>26</v>
      </c>
      <c r="Y346" s="21">
        <f t="shared" si="11"/>
        <v>0</v>
      </c>
    </row>
    <row r="347" spans="1:25" s="25" customFormat="1" ht="11.25" x14ac:dyDescent="0.15">
      <c r="A347" s="21">
        <f t="shared" si="10"/>
        <v>345</v>
      </c>
      <c r="B347" s="21" t="s">
        <v>2374</v>
      </c>
      <c r="C347" s="22" t="s">
        <v>2375</v>
      </c>
      <c r="D347" s="21">
        <v>2</v>
      </c>
      <c r="E347" s="22" t="s">
        <v>2871</v>
      </c>
      <c r="F347" s="22" t="s">
        <v>8</v>
      </c>
      <c r="G347" s="21">
        <v>728</v>
      </c>
      <c r="H347" s="21">
        <v>698</v>
      </c>
      <c r="I347" s="21">
        <v>0</v>
      </c>
      <c r="J347" s="21">
        <v>5</v>
      </c>
      <c r="K347" s="21">
        <v>0</v>
      </c>
      <c r="L347" s="21">
        <v>5</v>
      </c>
      <c r="M347" s="21">
        <v>0</v>
      </c>
      <c r="N347" s="21">
        <v>0</v>
      </c>
      <c r="O347" s="23" t="s">
        <v>2912</v>
      </c>
      <c r="P347" s="23" t="s">
        <v>2912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  <c r="Y347" s="21">
        <f t="shared" si="11"/>
        <v>1</v>
      </c>
    </row>
    <row r="348" spans="1:25" s="25" customFormat="1" ht="11.25" x14ac:dyDescent="0.15">
      <c r="A348" s="21">
        <f t="shared" si="10"/>
        <v>346</v>
      </c>
      <c r="B348" s="21" t="s">
        <v>700</v>
      </c>
      <c r="C348" s="22" t="s">
        <v>701</v>
      </c>
      <c r="D348" s="21">
        <v>6</v>
      </c>
      <c r="E348" s="22" t="s">
        <v>2876</v>
      </c>
      <c r="F348" s="22" t="s">
        <v>8</v>
      </c>
      <c r="G348" s="21">
        <v>727</v>
      </c>
      <c r="H348" s="21">
        <v>717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2912</v>
      </c>
      <c r="P348" s="23" t="s">
        <v>2912</v>
      </c>
      <c r="Q348" s="21">
        <v>5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0</v>
      </c>
      <c r="Y348" s="21">
        <f t="shared" si="11"/>
        <v>1</v>
      </c>
    </row>
    <row r="349" spans="1:25" s="25" customFormat="1" ht="11.25" x14ac:dyDescent="0.15">
      <c r="A349" s="21">
        <f t="shared" si="10"/>
        <v>347</v>
      </c>
      <c r="B349" s="21" t="s">
        <v>1685</v>
      </c>
      <c r="C349" s="22" t="s">
        <v>1686</v>
      </c>
      <c r="D349" s="21">
        <v>6</v>
      </c>
      <c r="E349" s="22" t="s">
        <v>2876</v>
      </c>
      <c r="F349" s="22" t="s">
        <v>8</v>
      </c>
      <c r="G349" s="21">
        <v>727</v>
      </c>
      <c r="H349" s="21">
        <v>707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2912</v>
      </c>
      <c r="P349" s="23" t="s">
        <v>2912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0</v>
      </c>
      <c r="Y349" s="21">
        <f t="shared" si="11"/>
        <v>1</v>
      </c>
    </row>
    <row r="350" spans="1:25" s="25" customFormat="1" ht="11.25" x14ac:dyDescent="0.15">
      <c r="A350" s="21">
        <f t="shared" si="10"/>
        <v>348</v>
      </c>
      <c r="B350" s="21" t="s">
        <v>1832</v>
      </c>
      <c r="C350" s="22" t="s">
        <v>1833</v>
      </c>
      <c r="D350" s="21">
        <v>5</v>
      </c>
      <c r="E350" s="22" t="s">
        <v>2874</v>
      </c>
      <c r="F350" s="22" t="s">
        <v>8</v>
      </c>
      <c r="G350" s="21">
        <v>727</v>
      </c>
      <c r="H350" s="21">
        <v>707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2912</v>
      </c>
      <c r="P350" s="23" t="s">
        <v>2912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61</v>
      </c>
      <c r="Y350" s="21">
        <f t="shared" si="11"/>
        <v>0</v>
      </c>
    </row>
    <row r="351" spans="1:25" s="25" customFormat="1" ht="11.25" x14ac:dyDescent="0.15">
      <c r="A351" s="21">
        <f t="shared" si="10"/>
        <v>349</v>
      </c>
      <c r="B351" s="21" t="s">
        <v>740</v>
      </c>
      <c r="C351" s="22" t="s">
        <v>741</v>
      </c>
      <c r="D351" s="21">
        <v>3</v>
      </c>
      <c r="E351" s="22" t="s">
        <v>2873</v>
      </c>
      <c r="F351" s="22" t="s">
        <v>8</v>
      </c>
      <c r="G351" s="21">
        <v>727</v>
      </c>
      <c r="H351" s="21">
        <v>702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2912</v>
      </c>
      <c r="P351" s="23" t="s">
        <v>2912</v>
      </c>
      <c r="Q351" s="21">
        <v>0</v>
      </c>
      <c r="R351" s="21">
        <v>0</v>
      </c>
      <c r="S351" s="21">
        <v>5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  <c r="Y351" s="21">
        <f t="shared" si="11"/>
        <v>1</v>
      </c>
    </row>
    <row r="352" spans="1:25" s="25" customFormat="1" ht="11.25" x14ac:dyDescent="0.15">
      <c r="A352" s="21">
        <f t="shared" si="10"/>
        <v>350</v>
      </c>
      <c r="B352" s="21" t="s">
        <v>374</v>
      </c>
      <c r="C352" s="22" t="s">
        <v>375</v>
      </c>
      <c r="D352" s="21">
        <v>6</v>
      </c>
      <c r="E352" s="22" t="s">
        <v>2876</v>
      </c>
      <c r="F352" s="22" t="s">
        <v>8</v>
      </c>
      <c r="G352" s="21">
        <v>727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2912</v>
      </c>
      <c r="P352" s="23" t="s">
        <v>2912</v>
      </c>
      <c r="Q352" s="21">
        <v>5</v>
      </c>
      <c r="R352" s="21">
        <v>0</v>
      </c>
      <c r="S352" s="21">
        <v>10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  <c r="Y352" s="21">
        <f t="shared" si="11"/>
        <v>1</v>
      </c>
    </row>
    <row r="353" spans="1:25" s="25" customFormat="1" ht="11.25" x14ac:dyDescent="0.15">
      <c r="A353" s="21">
        <f t="shared" si="10"/>
        <v>351</v>
      </c>
      <c r="B353" s="21" t="s">
        <v>1189</v>
      </c>
      <c r="C353" s="22" t="s">
        <v>1190</v>
      </c>
      <c r="D353" s="21">
        <v>1</v>
      </c>
      <c r="E353" s="22" t="s">
        <v>2869</v>
      </c>
      <c r="F353" s="22" t="s">
        <v>8</v>
      </c>
      <c r="G353" s="21">
        <v>726</v>
      </c>
      <c r="H353" s="21">
        <v>701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2912</v>
      </c>
      <c r="P353" s="23" t="s">
        <v>2912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4</v>
      </c>
      <c r="Y353" s="21">
        <f t="shared" si="11"/>
        <v>0</v>
      </c>
    </row>
    <row r="354" spans="1:25" s="25" customFormat="1" ht="11.25" x14ac:dyDescent="0.15">
      <c r="A354" s="21">
        <f t="shared" si="10"/>
        <v>352</v>
      </c>
      <c r="B354" s="21" t="s">
        <v>1912</v>
      </c>
      <c r="C354" s="22" t="s">
        <v>1913</v>
      </c>
      <c r="D354" s="21">
        <v>1</v>
      </c>
      <c r="E354" s="22" t="s">
        <v>2869</v>
      </c>
      <c r="F354" s="22" t="s">
        <v>8</v>
      </c>
      <c r="G354" s="21">
        <v>726</v>
      </c>
      <c r="H354" s="21">
        <v>701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2912</v>
      </c>
      <c r="P354" s="23" t="s">
        <v>2912</v>
      </c>
      <c r="Q354" s="21">
        <v>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5</v>
      </c>
      <c r="Y354" s="21">
        <f t="shared" si="11"/>
        <v>0</v>
      </c>
    </row>
    <row r="355" spans="1:25" s="25" customFormat="1" ht="11.25" x14ac:dyDescent="0.15">
      <c r="A355" s="21">
        <f t="shared" si="10"/>
        <v>353</v>
      </c>
      <c r="B355" s="21" t="s">
        <v>790</v>
      </c>
      <c r="C355" s="22" t="s">
        <v>791</v>
      </c>
      <c r="D355" s="21">
        <v>4</v>
      </c>
      <c r="E355" s="22" t="s">
        <v>2872</v>
      </c>
      <c r="F355" s="22" t="s">
        <v>8</v>
      </c>
      <c r="G355" s="21">
        <v>726</v>
      </c>
      <c r="H355" s="21">
        <v>691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2912</v>
      </c>
      <c r="P355" s="23" t="s">
        <v>2912</v>
      </c>
      <c r="Q355" s="21">
        <v>5</v>
      </c>
      <c r="R355" s="21">
        <v>0</v>
      </c>
      <c r="S355" s="21">
        <v>0</v>
      </c>
      <c r="T355" s="21">
        <v>0</v>
      </c>
      <c r="U355" s="21">
        <v>15</v>
      </c>
      <c r="V355" s="21">
        <v>10</v>
      </c>
      <c r="W355" s="21">
        <v>0</v>
      </c>
      <c r="X355" s="32">
        <v>3</v>
      </c>
      <c r="Y355" s="21">
        <f t="shared" si="11"/>
        <v>0</v>
      </c>
    </row>
    <row r="356" spans="1:25" s="25" customFormat="1" ht="11.25" x14ac:dyDescent="0.15">
      <c r="A356" s="21">
        <f t="shared" si="10"/>
        <v>354</v>
      </c>
      <c r="B356" s="21" t="s">
        <v>2072</v>
      </c>
      <c r="C356" s="22" t="s">
        <v>2073</v>
      </c>
      <c r="D356" s="21">
        <v>6</v>
      </c>
      <c r="E356" s="22" t="s">
        <v>2876</v>
      </c>
      <c r="F356" s="22" t="s">
        <v>8</v>
      </c>
      <c r="G356" s="21">
        <v>725</v>
      </c>
      <c r="H356" s="21">
        <v>720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2912</v>
      </c>
      <c r="P356" s="23" t="s">
        <v>2912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  <c r="Y356" s="21">
        <f t="shared" si="11"/>
        <v>1</v>
      </c>
    </row>
    <row r="357" spans="1:25" s="25" customFormat="1" ht="11.25" x14ac:dyDescent="0.15">
      <c r="A357" s="21">
        <f t="shared" si="10"/>
        <v>355</v>
      </c>
      <c r="B357" s="21" t="s">
        <v>1111</v>
      </c>
      <c r="C357" s="22" t="s">
        <v>1112</v>
      </c>
      <c r="D357" s="21">
        <v>2</v>
      </c>
      <c r="E357" s="22" t="s">
        <v>2871</v>
      </c>
      <c r="F357" s="22" t="s">
        <v>8</v>
      </c>
      <c r="G357" s="21">
        <v>725</v>
      </c>
      <c r="H357" s="21">
        <v>710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2912</v>
      </c>
      <c r="P357" s="23" t="s">
        <v>2912</v>
      </c>
      <c r="Q357" s="21">
        <v>5</v>
      </c>
      <c r="R357" s="21">
        <v>0</v>
      </c>
      <c r="S357" s="21">
        <v>0</v>
      </c>
      <c r="T357" s="21">
        <v>0</v>
      </c>
      <c r="U357" s="21">
        <v>5</v>
      </c>
      <c r="V357" s="21">
        <v>0</v>
      </c>
      <c r="W357" s="21">
        <v>0</v>
      </c>
      <c r="X357" s="32">
        <v>18</v>
      </c>
      <c r="Y357" s="21">
        <f t="shared" si="11"/>
        <v>0</v>
      </c>
    </row>
    <row r="358" spans="1:25" s="25" customFormat="1" ht="11.25" x14ac:dyDescent="0.15">
      <c r="A358" s="21">
        <f t="shared" si="10"/>
        <v>356</v>
      </c>
      <c r="B358" s="21" t="s">
        <v>584</v>
      </c>
      <c r="C358" s="22" t="s">
        <v>585</v>
      </c>
      <c r="D358" s="21">
        <v>3</v>
      </c>
      <c r="E358" s="22" t="s">
        <v>2873</v>
      </c>
      <c r="F358" s="22" t="s">
        <v>8</v>
      </c>
      <c r="G358" s="21">
        <v>724</v>
      </c>
      <c r="H358" s="21">
        <v>704</v>
      </c>
      <c r="I358" s="21">
        <v>0</v>
      </c>
      <c r="J358" s="21">
        <v>5</v>
      </c>
      <c r="K358" s="21">
        <v>0</v>
      </c>
      <c r="L358" s="21">
        <v>0</v>
      </c>
      <c r="M358" s="21">
        <v>0</v>
      </c>
      <c r="N358" s="21">
        <v>0</v>
      </c>
      <c r="O358" s="23" t="s">
        <v>2912</v>
      </c>
      <c r="P358" s="23" t="s">
        <v>2912</v>
      </c>
      <c r="Q358" s="21">
        <v>0</v>
      </c>
      <c r="R358" s="21">
        <v>0</v>
      </c>
      <c r="S358" s="21">
        <v>0</v>
      </c>
      <c r="T358" s="21">
        <v>0</v>
      </c>
      <c r="U358" s="21">
        <v>15</v>
      </c>
      <c r="V358" s="21">
        <v>0</v>
      </c>
      <c r="W358" s="21">
        <v>0</v>
      </c>
      <c r="X358" s="32">
        <v>0</v>
      </c>
      <c r="Y358" s="21">
        <f t="shared" si="11"/>
        <v>1</v>
      </c>
    </row>
    <row r="359" spans="1:25" s="25" customFormat="1" ht="11.25" x14ac:dyDescent="0.15">
      <c r="A359" s="21">
        <f t="shared" si="10"/>
        <v>357</v>
      </c>
      <c r="B359" s="21" t="s">
        <v>950</v>
      </c>
      <c r="C359" s="22" t="s">
        <v>951</v>
      </c>
      <c r="D359" s="21">
        <v>4</v>
      </c>
      <c r="E359" s="22" t="s">
        <v>2872</v>
      </c>
      <c r="F359" s="22" t="s">
        <v>8</v>
      </c>
      <c r="G359" s="21">
        <v>724</v>
      </c>
      <c r="H359" s="21">
        <v>699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2912</v>
      </c>
      <c r="P359" s="23" t="s">
        <v>2912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10</v>
      </c>
      <c r="W359" s="21">
        <v>0</v>
      </c>
      <c r="X359" s="32">
        <v>2</v>
      </c>
      <c r="Y359" s="21">
        <f t="shared" si="11"/>
        <v>1</v>
      </c>
    </row>
    <row r="360" spans="1:25" s="25" customFormat="1" ht="11.25" x14ac:dyDescent="0.15">
      <c r="A360" s="21">
        <f t="shared" si="10"/>
        <v>358</v>
      </c>
      <c r="B360" s="21" t="s">
        <v>1539</v>
      </c>
      <c r="C360" s="22" t="s">
        <v>1540</v>
      </c>
      <c r="D360" s="21">
        <v>2</v>
      </c>
      <c r="E360" s="22" t="s">
        <v>2871</v>
      </c>
      <c r="F360" s="22" t="s">
        <v>8</v>
      </c>
      <c r="G360" s="21">
        <v>724</v>
      </c>
      <c r="H360" s="21">
        <v>699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2912</v>
      </c>
      <c r="P360" s="23" t="s">
        <v>2912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1</v>
      </c>
      <c r="Y360" s="21">
        <f t="shared" si="11"/>
        <v>1</v>
      </c>
    </row>
    <row r="361" spans="1:25" s="25" customFormat="1" ht="11.25" x14ac:dyDescent="0.15">
      <c r="A361" s="21">
        <f t="shared" si="10"/>
        <v>359</v>
      </c>
      <c r="B361" s="21" t="s">
        <v>1705</v>
      </c>
      <c r="C361" s="22" t="s">
        <v>1706</v>
      </c>
      <c r="D361" s="21">
        <v>7</v>
      </c>
      <c r="E361" s="22" t="s">
        <v>2875</v>
      </c>
      <c r="F361" s="22" t="s">
        <v>8</v>
      </c>
      <c r="G361" s="21">
        <v>724</v>
      </c>
      <c r="H361" s="21">
        <v>694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2912</v>
      </c>
      <c r="P361" s="23" t="s">
        <v>2912</v>
      </c>
      <c r="Q361" s="21">
        <v>10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  <c r="Y361" s="21">
        <f t="shared" si="11"/>
        <v>1</v>
      </c>
    </row>
    <row r="362" spans="1:25" s="25" customFormat="1" ht="11.25" x14ac:dyDescent="0.15">
      <c r="A362" s="21">
        <f t="shared" si="10"/>
        <v>360</v>
      </c>
      <c r="B362" s="21" t="s">
        <v>2590</v>
      </c>
      <c r="C362" s="22" t="s">
        <v>2591</v>
      </c>
      <c r="D362" s="21">
        <v>4</v>
      </c>
      <c r="E362" s="22" t="s">
        <v>2872</v>
      </c>
      <c r="F362" s="22" t="s">
        <v>8</v>
      </c>
      <c r="G362" s="21">
        <v>723</v>
      </c>
      <c r="H362" s="21">
        <v>723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3" t="s">
        <v>2912</v>
      </c>
      <c r="P362" s="23" t="s">
        <v>2912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30</v>
      </c>
      <c r="Y362" s="21">
        <f t="shared" si="11"/>
        <v>0</v>
      </c>
    </row>
    <row r="363" spans="1:25" s="25" customFormat="1" ht="11.25" x14ac:dyDescent="0.15">
      <c r="A363" s="21">
        <f t="shared" si="10"/>
        <v>361</v>
      </c>
      <c r="B363" s="21" t="s">
        <v>825</v>
      </c>
      <c r="C363" s="22" t="s">
        <v>826</v>
      </c>
      <c r="D363" s="21">
        <v>7</v>
      </c>
      <c r="E363" s="22" t="s">
        <v>2875</v>
      </c>
      <c r="F363" s="22" t="s">
        <v>8</v>
      </c>
      <c r="G363" s="21">
        <v>723</v>
      </c>
      <c r="H363" s="21">
        <v>703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2912</v>
      </c>
      <c r="P363" s="23" t="s">
        <v>2912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0</v>
      </c>
      <c r="Y363" s="21">
        <f t="shared" si="11"/>
        <v>1</v>
      </c>
    </row>
    <row r="364" spans="1:25" s="25" customFormat="1" ht="11.25" x14ac:dyDescent="0.15">
      <c r="A364" s="21">
        <f t="shared" si="10"/>
        <v>362</v>
      </c>
      <c r="B364" s="21" t="s">
        <v>2662</v>
      </c>
      <c r="C364" s="22" t="s">
        <v>2663</v>
      </c>
      <c r="D364" s="21">
        <v>6</v>
      </c>
      <c r="E364" s="22" t="s">
        <v>2876</v>
      </c>
      <c r="F364" s="22" t="s">
        <v>8</v>
      </c>
      <c r="G364" s="21">
        <v>723</v>
      </c>
      <c r="H364" s="21">
        <v>703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2912</v>
      </c>
      <c r="P364" s="23" t="s">
        <v>2912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21</v>
      </c>
      <c r="Y364" s="21">
        <f t="shared" si="11"/>
        <v>0</v>
      </c>
    </row>
    <row r="365" spans="1:25" s="25" customFormat="1" ht="11.25" x14ac:dyDescent="0.15">
      <c r="A365" s="21">
        <f t="shared" si="10"/>
        <v>363</v>
      </c>
      <c r="B365" s="21" t="s">
        <v>223</v>
      </c>
      <c r="C365" s="22" t="s">
        <v>224</v>
      </c>
      <c r="D365" s="21">
        <v>1</v>
      </c>
      <c r="E365" s="22" t="s">
        <v>2869</v>
      </c>
      <c r="F365" s="22" t="s">
        <v>8</v>
      </c>
      <c r="G365" s="21">
        <v>723</v>
      </c>
      <c r="H365" s="21">
        <v>688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3" t="s">
        <v>2912</v>
      </c>
      <c r="P365" s="23" t="s">
        <v>2912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10</v>
      </c>
      <c r="W365" s="21">
        <v>0</v>
      </c>
      <c r="X365" s="32">
        <v>0</v>
      </c>
      <c r="Y365" s="21">
        <f t="shared" si="11"/>
        <v>1</v>
      </c>
    </row>
    <row r="366" spans="1:25" s="25" customFormat="1" ht="11.25" x14ac:dyDescent="0.15">
      <c r="A366" s="21">
        <f t="shared" si="10"/>
        <v>364</v>
      </c>
      <c r="B366" s="21" t="s">
        <v>801</v>
      </c>
      <c r="C366" s="22" t="s">
        <v>802</v>
      </c>
      <c r="D366" s="21">
        <v>4</v>
      </c>
      <c r="E366" s="22" t="s">
        <v>2872</v>
      </c>
      <c r="F366" s="22" t="s">
        <v>8</v>
      </c>
      <c r="G366" s="21">
        <v>722</v>
      </c>
      <c r="H366" s="21">
        <v>692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3" t="s">
        <v>2912</v>
      </c>
      <c r="P366" s="23" t="s">
        <v>2912</v>
      </c>
      <c r="Q366" s="21">
        <v>5</v>
      </c>
      <c r="R366" s="21">
        <v>0</v>
      </c>
      <c r="S366" s="21">
        <v>0</v>
      </c>
      <c r="T366" s="21">
        <v>10</v>
      </c>
      <c r="U366" s="21">
        <v>15</v>
      </c>
      <c r="V366" s="21">
        <v>0</v>
      </c>
      <c r="W366" s="21">
        <v>0</v>
      </c>
      <c r="X366" s="32">
        <v>0</v>
      </c>
      <c r="Y366" s="21">
        <f t="shared" si="11"/>
        <v>1</v>
      </c>
    </row>
    <row r="367" spans="1:25" s="25" customFormat="1" ht="11.25" x14ac:dyDescent="0.15">
      <c r="A367" s="21">
        <f t="shared" si="10"/>
        <v>365</v>
      </c>
      <c r="B367" s="21" t="s">
        <v>1731</v>
      </c>
      <c r="C367" s="22" t="s">
        <v>1732</v>
      </c>
      <c r="D367" s="21">
        <v>5</v>
      </c>
      <c r="E367" s="22" t="s">
        <v>2874</v>
      </c>
      <c r="F367" s="22" t="s">
        <v>8</v>
      </c>
      <c r="G367" s="21">
        <v>721</v>
      </c>
      <c r="H367" s="21">
        <v>701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2912</v>
      </c>
      <c r="P367" s="23" t="s">
        <v>2912</v>
      </c>
      <c r="Q367" s="21">
        <v>0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  <c r="Y367" s="21">
        <f t="shared" si="11"/>
        <v>1</v>
      </c>
    </row>
    <row r="368" spans="1:25" s="25" customFormat="1" ht="11.25" x14ac:dyDescent="0.15">
      <c r="A368" s="21">
        <f t="shared" si="10"/>
        <v>366</v>
      </c>
      <c r="B368" s="21" t="s">
        <v>1492</v>
      </c>
      <c r="C368" s="22" t="s">
        <v>1493</v>
      </c>
      <c r="D368" s="21">
        <v>8</v>
      </c>
      <c r="E368" s="22" t="s">
        <v>2878</v>
      </c>
      <c r="F368" s="22" t="s">
        <v>8</v>
      </c>
      <c r="G368" s="21">
        <v>721</v>
      </c>
      <c r="H368" s="21">
        <v>696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2912</v>
      </c>
      <c r="P368" s="23" t="s">
        <v>2912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  <c r="Y368" s="21">
        <f t="shared" si="11"/>
        <v>1</v>
      </c>
    </row>
    <row r="369" spans="1:25" s="25" customFormat="1" ht="11.25" x14ac:dyDescent="0.15">
      <c r="A369" s="21">
        <f t="shared" si="10"/>
        <v>367</v>
      </c>
      <c r="B369" s="21" t="s">
        <v>110</v>
      </c>
      <c r="C369" s="22" t="s">
        <v>111</v>
      </c>
      <c r="D369" s="21">
        <v>6</v>
      </c>
      <c r="E369" s="22" t="s">
        <v>2876</v>
      </c>
      <c r="F369" s="22" t="s">
        <v>8</v>
      </c>
      <c r="G369" s="21">
        <v>719</v>
      </c>
      <c r="H369" s="21">
        <v>684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2912</v>
      </c>
      <c r="P369" s="23" t="s">
        <v>2912</v>
      </c>
      <c r="Q369" s="21">
        <v>5</v>
      </c>
      <c r="R369" s="21">
        <v>0</v>
      </c>
      <c r="S369" s="21">
        <v>0</v>
      </c>
      <c r="T369" s="21">
        <v>10</v>
      </c>
      <c r="U369" s="21">
        <v>15</v>
      </c>
      <c r="V369" s="21">
        <v>0</v>
      </c>
      <c r="W369" s="21">
        <v>0</v>
      </c>
      <c r="X369" s="32">
        <v>0</v>
      </c>
      <c r="Y369" s="21">
        <f t="shared" si="11"/>
        <v>1</v>
      </c>
    </row>
    <row r="370" spans="1:25" s="25" customFormat="1" ht="11.25" x14ac:dyDescent="0.15">
      <c r="A370" s="21">
        <f t="shared" si="10"/>
        <v>368</v>
      </c>
      <c r="B370" s="21" t="s">
        <v>925</v>
      </c>
      <c r="C370" s="22" t="s">
        <v>926</v>
      </c>
      <c r="D370" s="21">
        <v>4</v>
      </c>
      <c r="E370" s="22" t="s">
        <v>2872</v>
      </c>
      <c r="F370" s="22" t="s">
        <v>8</v>
      </c>
      <c r="G370" s="21">
        <v>719</v>
      </c>
      <c r="H370" s="21">
        <v>674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5</v>
      </c>
      <c r="O370" s="23" t="s">
        <v>2912</v>
      </c>
      <c r="P370" s="23" t="s">
        <v>2912</v>
      </c>
      <c r="Q370" s="21">
        <v>10</v>
      </c>
      <c r="R370" s="21">
        <v>0</v>
      </c>
      <c r="S370" s="21">
        <v>0</v>
      </c>
      <c r="T370" s="21">
        <v>0</v>
      </c>
      <c r="U370" s="21">
        <v>15</v>
      </c>
      <c r="V370" s="21">
        <v>10</v>
      </c>
      <c r="W370" s="21">
        <v>0</v>
      </c>
      <c r="X370" s="32">
        <v>3</v>
      </c>
      <c r="Y370" s="21">
        <f t="shared" si="11"/>
        <v>0</v>
      </c>
    </row>
    <row r="371" spans="1:25" s="25" customFormat="1" ht="11.25" x14ac:dyDescent="0.15">
      <c r="A371" s="21">
        <f t="shared" si="10"/>
        <v>369</v>
      </c>
      <c r="B371" s="21" t="s">
        <v>1603</v>
      </c>
      <c r="C371" s="22" t="s">
        <v>1604</v>
      </c>
      <c r="D371" s="21">
        <v>6</v>
      </c>
      <c r="E371" s="22" t="s">
        <v>2876</v>
      </c>
      <c r="F371" s="22" t="s">
        <v>8</v>
      </c>
      <c r="G371" s="21">
        <v>718</v>
      </c>
      <c r="H371" s="21">
        <v>708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2912</v>
      </c>
      <c r="P371" s="23" t="s">
        <v>2912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  <c r="Y371" s="21">
        <f t="shared" si="11"/>
        <v>1</v>
      </c>
    </row>
    <row r="372" spans="1:25" s="25" customFormat="1" ht="11.25" x14ac:dyDescent="0.15">
      <c r="A372" s="21">
        <f t="shared" si="10"/>
        <v>370</v>
      </c>
      <c r="B372" s="21" t="s">
        <v>2584</v>
      </c>
      <c r="C372" s="22" t="s">
        <v>2585</v>
      </c>
      <c r="D372" s="21">
        <v>6</v>
      </c>
      <c r="E372" s="22" t="s">
        <v>2876</v>
      </c>
      <c r="F372" s="22" t="s">
        <v>8</v>
      </c>
      <c r="G372" s="21">
        <v>718</v>
      </c>
      <c r="H372" s="21">
        <v>698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2912</v>
      </c>
      <c r="P372" s="23" t="s">
        <v>2912</v>
      </c>
      <c r="Q372" s="21">
        <v>5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80</v>
      </c>
      <c r="Y372" s="21">
        <f t="shared" si="11"/>
        <v>0</v>
      </c>
    </row>
    <row r="373" spans="1:25" s="25" customFormat="1" ht="11.25" x14ac:dyDescent="0.15">
      <c r="A373" s="21">
        <f t="shared" si="10"/>
        <v>371</v>
      </c>
      <c r="B373" s="21" t="s">
        <v>1165</v>
      </c>
      <c r="C373" s="22" t="s">
        <v>1166</v>
      </c>
      <c r="D373" s="21">
        <v>6</v>
      </c>
      <c r="E373" s="22" t="s">
        <v>2876</v>
      </c>
      <c r="F373" s="22" t="s">
        <v>8</v>
      </c>
      <c r="G373" s="21">
        <v>718</v>
      </c>
      <c r="H373" s="21">
        <v>683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2912</v>
      </c>
      <c r="P373" s="23" t="s">
        <v>2912</v>
      </c>
      <c r="Q373" s="21">
        <v>5</v>
      </c>
      <c r="R373" s="21">
        <v>0</v>
      </c>
      <c r="S373" s="21">
        <v>10</v>
      </c>
      <c r="T373" s="21">
        <v>0</v>
      </c>
      <c r="U373" s="21">
        <v>15</v>
      </c>
      <c r="V373" s="21">
        <v>0</v>
      </c>
      <c r="W373" s="21">
        <v>0</v>
      </c>
      <c r="X373" s="32">
        <v>2</v>
      </c>
      <c r="Y373" s="21">
        <f t="shared" si="11"/>
        <v>1</v>
      </c>
    </row>
    <row r="374" spans="1:25" s="25" customFormat="1" ht="11.25" x14ac:dyDescent="0.15">
      <c r="A374" s="21">
        <f t="shared" si="10"/>
        <v>372</v>
      </c>
      <c r="B374" s="21" t="s">
        <v>2762</v>
      </c>
      <c r="C374" s="22" t="s">
        <v>2763</v>
      </c>
      <c r="D374" s="21">
        <v>1</v>
      </c>
      <c r="E374" s="22" t="s">
        <v>2869</v>
      </c>
      <c r="F374" s="22" t="s">
        <v>8</v>
      </c>
      <c r="G374" s="21">
        <v>718</v>
      </c>
      <c r="H374" s="21">
        <v>678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2912</v>
      </c>
      <c r="P374" s="23" t="s">
        <v>2912</v>
      </c>
      <c r="Q374" s="21">
        <v>15</v>
      </c>
      <c r="R374" s="21">
        <v>0</v>
      </c>
      <c r="S374" s="21">
        <v>0</v>
      </c>
      <c r="T374" s="21">
        <v>10</v>
      </c>
      <c r="U374" s="21">
        <v>15</v>
      </c>
      <c r="V374" s="21">
        <v>0</v>
      </c>
      <c r="W374" s="21">
        <v>0</v>
      </c>
      <c r="X374" s="32">
        <v>27</v>
      </c>
      <c r="Y374" s="21">
        <f t="shared" si="11"/>
        <v>0</v>
      </c>
    </row>
    <row r="375" spans="1:25" s="25" customFormat="1" ht="11.25" x14ac:dyDescent="0.15">
      <c r="A375" s="21">
        <f t="shared" si="10"/>
        <v>373</v>
      </c>
      <c r="B375" s="21" t="s">
        <v>1192</v>
      </c>
      <c r="C375" s="22" t="s">
        <v>1193</v>
      </c>
      <c r="D375" s="21">
        <v>7</v>
      </c>
      <c r="E375" s="22" t="s">
        <v>2875</v>
      </c>
      <c r="F375" s="22" t="s">
        <v>8</v>
      </c>
      <c r="G375" s="21">
        <v>716</v>
      </c>
      <c r="H375" s="21">
        <v>706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2912</v>
      </c>
      <c r="P375" s="23" t="s">
        <v>2912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7</v>
      </c>
      <c r="Y375" s="21">
        <f t="shared" si="11"/>
        <v>0</v>
      </c>
    </row>
    <row r="376" spans="1:25" s="25" customFormat="1" ht="11.25" x14ac:dyDescent="0.15">
      <c r="A376" s="21">
        <f t="shared" si="10"/>
        <v>374</v>
      </c>
      <c r="B376" s="21" t="s">
        <v>2295</v>
      </c>
      <c r="C376" s="22" t="s">
        <v>2296</v>
      </c>
      <c r="D376" s="21">
        <v>4</v>
      </c>
      <c r="E376" s="22" t="s">
        <v>2872</v>
      </c>
      <c r="F376" s="22" t="s">
        <v>8</v>
      </c>
      <c r="G376" s="21">
        <v>716</v>
      </c>
      <c r="H376" s="21">
        <v>701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3" t="s">
        <v>2912</v>
      </c>
      <c r="P376" s="23" t="s">
        <v>2912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0</v>
      </c>
      <c r="Y376" s="21">
        <f t="shared" si="11"/>
        <v>1</v>
      </c>
    </row>
    <row r="377" spans="1:25" s="25" customFormat="1" ht="11.25" x14ac:dyDescent="0.15">
      <c r="A377" s="21">
        <f t="shared" si="10"/>
        <v>375</v>
      </c>
      <c r="B377" s="21" t="s">
        <v>1050</v>
      </c>
      <c r="C377" s="22" t="s">
        <v>1051</v>
      </c>
      <c r="D377" s="21">
        <v>3</v>
      </c>
      <c r="E377" s="22" t="s">
        <v>2873</v>
      </c>
      <c r="F377" s="22" t="s">
        <v>8</v>
      </c>
      <c r="G377" s="21">
        <v>716</v>
      </c>
      <c r="H377" s="21">
        <v>696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2912</v>
      </c>
      <c r="P377" s="23" t="s">
        <v>2912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  <c r="Y377" s="21">
        <f t="shared" si="11"/>
        <v>1</v>
      </c>
    </row>
    <row r="378" spans="1:25" s="25" customFormat="1" ht="11.25" x14ac:dyDescent="0.15">
      <c r="A378" s="21">
        <f t="shared" si="10"/>
        <v>376</v>
      </c>
      <c r="B378" s="21" t="s">
        <v>2175</v>
      </c>
      <c r="C378" s="22" t="s">
        <v>2176</v>
      </c>
      <c r="D378" s="21">
        <v>6</v>
      </c>
      <c r="E378" s="22" t="s">
        <v>2876</v>
      </c>
      <c r="F378" s="22" t="s">
        <v>8</v>
      </c>
      <c r="G378" s="21">
        <v>715</v>
      </c>
      <c r="H378" s="21">
        <v>700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2912</v>
      </c>
      <c r="P378" s="23" t="s">
        <v>2912</v>
      </c>
      <c r="Q378" s="21">
        <v>5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10</v>
      </c>
      <c r="X378" s="32">
        <v>9</v>
      </c>
      <c r="Y378" s="21">
        <f t="shared" si="11"/>
        <v>0</v>
      </c>
    </row>
    <row r="379" spans="1:25" s="25" customFormat="1" ht="11.25" x14ac:dyDescent="0.15">
      <c r="A379" s="21">
        <f t="shared" si="10"/>
        <v>377</v>
      </c>
      <c r="B379" s="21" t="s">
        <v>2298</v>
      </c>
      <c r="C379" s="22" t="s">
        <v>2299</v>
      </c>
      <c r="D379" s="21">
        <v>8</v>
      </c>
      <c r="E379" s="22" t="s">
        <v>2878</v>
      </c>
      <c r="F379" s="22" t="s">
        <v>8</v>
      </c>
      <c r="G379" s="21">
        <v>715</v>
      </c>
      <c r="H379" s="21">
        <v>700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2912</v>
      </c>
      <c r="P379" s="23" t="s">
        <v>2912</v>
      </c>
      <c r="Q379" s="21">
        <v>5</v>
      </c>
      <c r="R379" s="21">
        <v>0</v>
      </c>
      <c r="S379" s="21">
        <v>0</v>
      </c>
      <c r="T379" s="21">
        <v>0</v>
      </c>
      <c r="U379" s="21">
        <v>5</v>
      </c>
      <c r="V379" s="21">
        <v>0</v>
      </c>
      <c r="W379" s="21">
        <v>0</v>
      </c>
      <c r="X379" s="32">
        <v>0</v>
      </c>
      <c r="Y379" s="21">
        <f t="shared" si="11"/>
        <v>1</v>
      </c>
    </row>
    <row r="380" spans="1:25" s="25" customFormat="1" ht="11.25" x14ac:dyDescent="0.15">
      <c r="A380" s="21">
        <f t="shared" si="10"/>
        <v>378</v>
      </c>
      <c r="B380" s="21" t="s">
        <v>1095</v>
      </c>
      <c r="C380" s="22" t="s">
        <v>1096</v>
      </c>
      <c r="D380" s="21">
        <v>6</v>
      </c>
      <c r="E380" s="22" t="s">
        <v>2876</v>
      </c>
      <c r="F380" s="22" t="s">
        <v>8</v>
      </c>
      <c r="G380" s="21">
        <v>714</v>
      </c>
      <c r="H380" s="21">
        <v>689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2912</v>
      </c>
      <c r="P380" s="23" t="s">
        <v>2912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86</v>
      </c>
      <c r="Y380" s="21">
        <f t="shared" si="11"/>
        <v>0</v>
      </c>
    </row>
    <row r="381" spans="1:25" s="25" customFormat="1" ht="11.25" x14ac:dyDescent="0.15">
      <c r="A381" s="21">
        <f t="shared" si="10"/>
        <v>379</v>
      </c>
      <c r="B381" s="21" t="s">
        <v>452</v>
      </c>
      <c r="C381" s="22" t="s">
        <v>453</v>
      </c>
      <c r="D381" s="21">
        <v>1</v>
      </c>
      <c r="E381" s="22" t="s">
        <v>2869</v>
      </c>
      <c r="F381" s="22" t="s">
        <v>8</v>
      </c>
      <c r="G381" s="21">
        <v>714</v>
      </c>
      <c r="H381" s="21">
        <v>684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2912</v>
      </c>
      <c r="P381" s="23" t="s">
        <v>2912</v>
      </c>
      <c r="Q381" s="21">
        <v>10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  <c r="Y381" s="21">
        <f t="shared" si="11"/>
        <v>1</v>
      </c>
    </row>
    <row r="382" spans="1:25" s="25" customFormat="1" ht="11.25" x14ac:dyDescent="0.15">
      <c r="A382" s="21">
        <f t="shared" si="10"/>
        <v>380</v>
      </c>
      <c r="B382" s="21" t="s">
        <v>1199</v>
      </c>
      <c r="C382" s="22" t="s">
        <v>1200</v>
      </c>
      <c r="D382" s="21">
        <v>4</v>
      </c>
      <c r="E382" s="22" t="s">
        <v>2872</v>
      </c>
      <c r="F382" s="22" t="s">
        <v>8</v>
      </c>
      <c r="G382" s="21">
        <v>713</v>
      </c>
      <c r="H382" s="21">
        <v>698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3" t="s">
        <v>2912</v>
      </c>
      <c r="P382" s="23" t="s">
        <v>2912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  <c r="Y382" s="21">
        <f t="shared" si="11"/>
        <v>1</v>
      </c>
    </row>
    <row r="383" spans="1:25" s="25" customFormat="1" ht="11.25" x14ac:dyDescent="0.15">
      <c r="A383" s="21">
        <f t="shared" si="10"/>
        <v>381</v>
      </c>
      <c r="B383" s="21" t="s">
        <v>1865</v>
      </c>
      <c r="C383" s="22" t="s">
        <v>1866</v>
      </c>
      <c r="D383" s="21">
        <v>8</v>
      </c>
      <c r="E383" s="22" t="s">
        <v>2878</v>
      </c>
      <c r="F383" s="22" t="s">
        <v>8</v>
      </c>
      <c r="G383" s="21">
        <v>712</v>
      </c>
      <c r="H383" s="21">
        <v>707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2912</v>
      </c>
      <c r="P383" s="23" t="s">
        <v>2912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0</v>
      </c>
      <c r="Y383" s="21">
        <f t="shared" si="11"/>
        <v>1</v>
      </c>
    </row>
    <row r="384" spans="1:25" s="25" customFormat="1" ht="11.25" x14ac:dyDescent="0.15">
      <c r="A384" s="21">
        <f t="shared" si="10"/>
        <v>382</v>
      </c>
      <c r="B384" s="21" t="s">
        <v>1576</v>
      </c>
      <c r="C384" s="22" t="s">
        <v>1577</v>
      </c>
      <c r="D384" s="21">
        <v>2</v>
      </c>
      <c r="E384" s="22" t="s">
        <v>2871</v>
      </c>
      <c r="F384" s="22" t="s">
        <v>8</v>
      </c>
      <c r="G384" s="21">
        <v>712</v>
      </c>
      <c r="H384" s="21">
        <v>692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2912</v>
      </c>
      <c r="P384" s="23" t="s">
        <v>2912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0</v>
      </c>
      <c r="Y384" s="21">
        <f t="shared" si="11"/>
        <v>1</v>
      </c>
    </row>
    <row r="385" spans="1:25" s="25" customFormat="1" ht="11.25" x14ac:dyDescent="0.15">
      <c r="A385" s="21">
        <f t="shared" si="10"/>
        <v>383</v>
      </c>
      <c r="B385" s="21" t="s">
        <v>2455</v>
      </c>
      <c r="C385" s="22" t="s">
        <v>2456</v>
      </c>
      <c r="D385" s="21">
        <v>1</v>
      </c>
      <c r="E385" s="22" t="s">
        <v>2869</v>
      </c>
      <c r="F385" s="22" t="s">
        <v>8</v>
      </c>
      <c r="G385" s="21">
        <v>712</v>
      </c>
      <c r="H385" s="21">
        <v>687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2912</v>
      </c>
      <c r="P385" s="23" t="s">
        <v>2912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6</v>
      </c>
      <c r="Y385" s="21">
        <f t="shared" si="11"/>
        <v>0</v>
      </c>
    </row>
    <row r="386" spans="1:25" s="25" customFormat="1" ht="11.25" x14ac:dyDescent="0.15">
      <c r="A386" s="21">
        <f t="shared" si="10"/>
        <v>384</v>
      </c>
      <c r="B386" s="21" t="s">
        <v>2719</v>
      </c>
      <c r="C386" s="22" t="s">
        <v>2720</v>
      </c>
      <c r="D386" s="21">
        <v>7</v>
      </c>
      <c r="E386" s="22" t="s">
        <v>2875</v>
      </c>
      <c r="F386" s="22" t="s">
        <v>8</v>
      </c>
      <c r="G386" s="21">
        <v>712</v>
      </c>
      <c r="H386" s="21">
        <v>687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2912</v>
      </c>
      <c r="P386" s="23" t="s">
        <v>2912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55</v>
      </c>
      <c r="Y386" s="21">
        <f t="shared" si="11"/>
        <v>0</v>
      </c>
    </row>
    <row r="387" spans="1:25" s="25" customFormat="1" ht="11.25" x14ac:dyDescent="0.15">
      <c r="A387" s="21">
        <f t="shared" ref="A387:A450" si="12">ROW()-2</f>
        <v>385</v>
      </c>
      <c r="B387" s="21" t="s">
        <v>267</v>
      </c>
      <c r="C387" s="22" t="s">
        <v>268</v>
      </c>
      <c r="D387" s="21">
        <v>4</v>
      </c>
      <c r="E387" s="22" t="s">
        <v>2872</v>
      </c>
      <c r="F387" s="22" t="s">
        <v>8</v>
      </c>
      <c r="G387" s="21">
        <v>711</v>
      </c>
      <c r="H387" s="21">
        <v>701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2912</v>
      </c>
      <c r="P387" s="23" t="s">
        <v>2912</v>
      </c>
      <c r="Q387" s="21">
        <v>5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  <c r="Y387" s="21">
        <f t="shared" ref="Y387:Y450" si="13">IF(X387&lt;3,1,0)</f>
        <v>1</v>
      </c>
    </row>
    <row r="388" spans="1:25" s="25" customFormat="1" ht="11.25" x14ac:dyDescent="0.15">
      <c r="A388" s="21">
        <f t="shared" si="12"/>
        <v>386</v>
      </c>
      <c r="B388" s="21" t="s">
        <v>349</v>
      </c>
      <c r="C388" s="22" t="s">
        <v>350</v>
      </c>
      <c r="D388" s="21">
        <v>4</v>
      </c>
      <c r="E388" s="22" t="s">
        <v>2872</v>
      </c>
      <c r="F388" s="22" t="s">
        <v>8</v>
      </c>
      <c r="G388" s="21">
        <v>711</v>
      </c>
      <c r="H388" s="21">
        <v>676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2912</v>
      </c>
      <c r="P388" s="23" t="s">
        <v>2912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10</v>
      </c>
      <c r="W388" s="21">
        <v>0</v>
      </c>
      <c r="X388" s="32">
        <v>0</v>
      </c>
      <c r="Y388" s="21">
        <f t="shared" si="13"/>
        <v>1</v>
      </c>
    </row>
    <row r="389" spans="1:25" s="25" customFormat="1" ht="11.25" x14ac:dyDescent="0.15">
      <c r="A389" s="21">
        <f t="shared" si="12"/>
        <v>387</v>
      </c>
      <c r="B389" s="21" t="s">
        <v>671</v>
      </c>
      <c r="C389" s="22" t="s">
        <v>672</v>
      </c>
      <c r="D389" s="21">
        <v>1</v>
      </c>
      <c r="E389" s="22" t="s">
        <v>2869</v>
      </c>
      <c r="F389" s="22" t="s">
        <v>8</v>
      </c>
      <c r="G389" s="21">
        <v>711</v>
      </c>
      <c r="H389" s="21">
        <v>676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2912</v>
      </c>
      <c r="P389" s="23" t="s">
        <v>2912</v>
      </c>
      <c r="Q389" s="21">
        <v>5</v>
      </c>
      <c r="R389" s="21">
        <v>0</v>
      </c>
      <c r="S389" s="21">
        <v>0</v>
      </c>
      <c r="T389" s="21">
        <v>10</v>
      </c>
      <c r="U389" s="21">
        <v>15</v>
      </c>
      <c r="V389" s="21">
        <v>0</v>
      </c>
      <c r="W389" s="21">
        <v>0</v>
      </c>
      <c r="X389" s="32">
        <v>0</v>
      </c>
      <c r="Y389" s="21">
        <f t="shared" si="13"/>
        <v>1</v>
      </c>
    </row>
    <row r="390" spans="1:25" s="25" customFormat="1" ht="11.25" x14ac:dyDescent="0.15">
      <c r="A390" s="21">
        <f t="shared" si="12"/>
        <v>388</v>
      </c>
      <c r="B390" s="21" t="s">
        <v>402</v>
      </c>
      <c r="C390" s="22" t="s">
        <v>403</v>
      </c>
      <c r="D390" s="21">
        <v>6</v>
      </c>
      <c r="E390" s="22" t="s">
        <v>2876</v>
      </c>
      <c r="F390" s="22" t="s">
        <v>8</v>
      </c>
      <c r="G390" s="21">
        <v>711</v>
      </c>
      <c r="H390" s="21">
        <v>671</v>
      </c>
      <c r="I390" s="21">
        <v>0</v>
      </c>
      <c r="J390" s="21">
        <v>5</v>
      </c>
      <c r="K390" s="21">
        <v>10</v>
      </c>
      <c r="L390" s="21">
        <v>5</v>
      </c>
      <c r="M390" s="21">
        <v>0</v>
      </c>
      <c r="N390" s="21">
        <v>0</v>
      </c>
      <c r="O390" s="23" t="s">
        <v>2912</v>
      </c>
      <c r="P390" s="23" t="s">
        <v>2912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  <c r="Y390" s="21">
        <f t="shared" si="13"/>
        <v>1</v>
      </c>
    </row>
    <row r="391" spans="1:25" s="25" customFormat="1" ht="11.25" x14ac:dyDescent="0.15">
      <c r="A391" s="21">
        <f t="shared" si="12"/>
        <v>389</v>
      </c>
      <c r="B391" s="21" t="s">
        <v>4069</v>
      </c>
      <c r="C391" s="22" t="s">
        <v>41</v>
      </c>
      <c r="D391" s="21">
        <v>1</v>
      </c>
      <c r="E391" s="22" t="s">
        <v>2869</v>
      </c>
      <c r="F391" s="22" t="s">
        <v>8</v>
      </c>
      <c r="G391" s="21">
        <v>711</v>
      </c>
      <c r="H391" s="21">
        <v>666</v>
      </c>
      <c r="I391" s="21">
        <v>0</v>
      </c>
      <c r="J391" s="21">
        <v>5</v>
      </c>
      <c r="K391" s="21">
        <v>0</v>
      </c>
      <c r="L391" s="21">
        <v>5</v>
      </c>
      <c r="M391" s="21">
        <v>0</v>
      </c>
      <c r="N391" s="21">
        <v>0</v>
      </c>
      <c r="O391" s="23" t="s">
        <v>2912</v>
      </c>
      <c r="P391" s="23" t="s">
        <v>2912</v>
      </c>
      <c r="Q391" s="21">
        <v>5</v>
      </c>
      <c r="R391" s="21">
        <v>0</v>
      </c>
      <c r="S391" s="21">
        <v>15</v>
      </c>
      <c r="T391" s="21">
        <v>0</v>
      </c>
      <c r="U391" s="21">
        <v>15</v>
      </c>
      <c r="V391" s="21">
        <v>0</v>
      </c>
      <c r="W391" s="21">
        <v>0</v>
      </c>
      <c r="X391" s="32">
        <v>0</v>
      </c>
      <c r="Y391" s="21">
        <f t="shared" si="13"/>
        <v>1</v>
      </c>
    </row>
    <row r="392" spans="1:25" s="25" customFormat="1" ht="11.25" x14ac:dyDescent="0.15">
      <c r="A392" s="21">
        <f t="shared" si="12"/>
        <v>390</v>
      </c>
      <c r="B392" s="21" t="s">
        <v>2474</v>
      </c>
      <c r="C392" s="22" t="s">
        <v>2475</v>
      </c>
      <c r="D392" s="21">
        <v>2</v>
      </c>
      <c r="E392" s="22" t="s">
        <v>2871</v>
      </c>
      <c r="F392" s="22" t="s">
        <v>8</v>
      </c>
      <c r="G392" s="21">
        <v>710</v>
      </c>
      <c r="H392" s="21">
        <v>695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2912</v>
      </c>
      <c r="P392" s="23" t="s">
        <v>2912</v>
      </c>
      <c r="Q392" s="21">
        <v>5</v>
      </c>
      <c r="R392" s="21">
        <v>0</v>
      </c>
      <c r="S392" s="21">
        <v>0</v>
      </c>
      <c r="T392" s="21">
        <v>0</v>
      </c>
      <c r="U392" s="21">
        <v>10</v>
      </c>
      <c r="V392" s="21">
        <v>0</v>
      </c>
      <c r="W392" s="21">
        <v>0</v>
      </c>
      <c r="X392" s="32">
        <v>0</v>
      </c>
      <c r="Y392" s="21">
        <f t="shared" si="13"/>
        <v>1</v>
      </c>
    </row>
    <row r="393" spans="1:25" s="25" customFormat="1" ht="11.25" x14ac:dyDescent="0.15">
      <c r="A393" s="21">
        <f t="shared" si="12"/>
        <v>391</v>
      </c>
      <c r="B393" s="21" t="s">
        <v>705</v>
      </c>
      <c r="C393" s="22" t="s">
        <v>706</v>
      </c>
      <c r="D393" s="21">
        <v>6</v>
      </c>
      <c r="E393" s="22" t="s">
        <v>2876</v>
      </c>
      <c r="F393" s="22" t="s">
        <v>8</v>
      </c>
      <c r="G393" s="21">
        <v>709</v>
      </c>
      <c r="H393" s="21">
        <v>704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2912</v>
      </c>
      <c r="P393" s="23" t="s">
        <v>2912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2</v>
      </c>
      <c r="Y393" s="21">
        <f t="shared" si="13"/>
        <v>1</v>
      </c>
    </row>
    <row r="394" spans="1:25" s="25" customFormat="1" ht="11.25" x14ac:dyDescent="0.15">
      <c r="A394" s="21">
        <f t="shared" si="12"/>
        <v>392</v>
      </c>
      <c r="B394" s="21" t="s">
        <v>806</v>
      </c>
      <c r="C394" s="22" t="s">
        <v>807</v>
      </c>
      <c r="D394" s="21">
        <v>6</v>
      </c>
      <c r="E394" s="22" t="s">
        <v>2876</v>
      </c>
      <c r="F394" s="22" t="s">
        <v>8</v>
      </c>
      <c r="G394" s="21">
        <v>709</v>
      </c>
      <c r="H394" s="21">
        <v>689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2912</v>
      </c>
      <c r="P394" s="23" t="s">
        <v>2912</v>
      </c>
      <c r="Q394" s="21">
        <v>0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  <c r="Y394" s="21">
        <f t="shared" si="13"/>
        <v>1</v>
      </c>
    </row>
    <row r="395" spans="1:25" s="25" customFormat="1" ht="11.25" x14ac:dyDescent="0.15">
      <c r="A395" s="21">
        <f t="shared" si="12"/>
        <v>393</v>
      </c>
      <c r="B395" s="21" t="s">
        <v>1108</v>
      </c>
      <c r="C395" s="22" t="s">
        <v>1109</v>
      </c>
      <c r="D395" s="21">
        <v>1</v>
      </c>
      <c r="E395" s="22" t="s">
        <v>2869</v>
      </c>
      <c r="F395" s="22" t="s">
        <v>8</v>
      </c>
      <c r="G395" s="21">
        <v>709</v>
      </c>
      <c r="H395" s="21">
        <v>674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5</v>
      </c>
      <c r="O395" s="23" t="s">
        <v>2912</v>
      </c>
      <c r="P395" s="23" t="s">
        <v>2912</v>
      </c>
      <c r="Q395" s="21">
        <v>0</v>
      </c>
      <c r="R395" s="21">
        <v>0</v>
      </c>
      <c r="S395" s="21">
        <v>0</v>
      </c>
      <c r="T395" s="21">
        <v>10</v>
      </c>
      <c r="U395" s="21">
        <v>15</v>
      </c>
      <c r="V395" s="21">
        <v>0</v>
      </c>
      <c r="W395" s="21">
        <v>0</v>
      </c>
      <c r="X395" s="32">
        <v>7</v>
      </c>
      <c r="Y395" s="21">
        <f t="shared" si="13"/>
        <v>0</v>
      </c>
    </row>
    <row r="396" spans="1:25" s="25" customFormat="1" ht="11.25" x14ac:dyDescent="0.15">
      <c r="A396" s="21">
        <f t="shared" si="12"/>
        <v>394</v>
      </c>
      <c r="B396" s="21" t="s">
        <v>1467</v>
      </c>
      <c r="C396" s="22" t="s">
        <v>1468</v>
      </c>
      <c r="D396" s="21">
        <v>6</v>
      </c>
      <c r="E396" s="22" t="s">
        <v>2876</v>
      </c>
      <c r="F396" s="22" t="s">
        <v>8</v>
      </c>
      <c r="G396" s="21">
        <v>708</v>
      </c>
      <c r="H396" s="21">
        <v>693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2912</v>
      </c>
      <c r="P396" s="23" t="s">
        <v>2912</v>
      </c>
      <c r="Q396" s="21">
        <v>0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  <c r="Y396" s="21">
        <f t="shared" si="13"/>
        <v>1</v>
      </c>
    </row>
    <row r="397" spans="1:25" s="25" customFormat="1" ht="11.25" x14ac:dyDescent="0.15">
      <c r="A397" s="21">
        <f t="shared" si="12"/>
        <v>395</v>
      </c>
      <c r="B397" s="21" t="s">
        <v>986</v>
      </c>
      <c r="C397" s="22" t="s">
        <v>987</v>
      </c>
      <c r="D397" s="21">
        <v>5</v>
      </c>
      <c r="E397" s="22" t="s">
        <v>2874</v>
      </c>
      <c r="F397" s="22" t="s">
        <v>8</v>
      </c>
      <c r="G397" s="21">
        <v>707</v>
      </c>
      <c r="H397" s="21">
        <v>682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2912</v>
      </c>
      <c r="P397" s="23" t="s">
        <v>2912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32">
        <v>0</v>
      </c>
      <c r="Y397" s="21">
        <f t="shared" si="13"/>
        <v>1</v>
      </c>
    </row>
    <row r="398" spans="1:25" s="25" customFormat="1" ht="11.25" x14ac:dyDescent="0.15">
      <c r="A398" s="21">
        <f t="shared" si="12"/>
        <v>396</v>
      </c>
      <c r="B398" s="21" t="s">
        <v>377</v>
      </c>
      <c r="C398" s="22" t="s">
        <v>378</v>
      </c>
      <c r="D398" s="21">
        <v>4</v>
      </c>
      <c r="E398" s="22" t="s">
        <v>2872</v>
      </c>
      <c r="F398" s="22" t="s">
        <v>8</v>
      </c>
      <c r="G398" s="21">
        <v>707</v>
      </c>
      <c r="H398" s="21">
        <v>672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2912</v>
      </c>
      <c r="P398" s="23" t="s">
        <v>2912</v>
      </c>
      <c r="Q398" s="21">
        <v>15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  <c r="Y398" s="21">
        <f t="shared" si="13"/>
        <v>1</v>
      </c>
    </row>
    <row r="399" spans="1:25" s="25" customFormat="1" ht="11.25" x14ac:dyDescent="0.15">
      <c r="A399" s="21">
        <f t="shared" si="12"/>
        <v>397</v>
      </c>
      <c r="B399" s="21" t="s">
        <v>673</v>
      </c>
      <c r="C399" s="22" t="s">
        <v>674</v>
      </c>
      <c r="D399" s="21">
        <v>5</v>
      </c>
      <c r="E399" s="22" t="s">
        <v>2874</v>
      </c>
      <c r="F399" s="22" t="s">
        <v>8</v>
      </c>
      <c r="G399" s="21">
        <v>707</v>
      </c>
      <c r="H399" s="21">
        <v>672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5</v>
      </c>
      <c r="O399" s="23" t="s">
        <v>2912</v>
      </c>
      <c r="P399" s="23" t="s">
        <v>2912</v>
      </c>
      <c r="Q399" s="21">
        <v>5</v>
      </c>
      <c r="R399" s="21">
        <v>0</v>
      </c>
      <c r="S399" s="21">
        <v>5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  <c r="Y399" s="21">
        <f t="shared" si="13"/>
        <v>1</v>
      </c>
    </row>
    <row r="400" spans="1:25" s="25" customFormat="1" ht="11.25" x14ac:dyDescent="0.15">
      <c r="A400" s="21">
        <f t="shared" si="12"/>
        <v>398</v>
      </c>
      <c r="B400" s="21" t="s">
        <v>746</v>
      </c>
      <c r="C400" s="22" t="s">
        <v>747</v>
      </c>
      <c r="D400" s="21">
        <v>6</v>
      </c>
      <c r="E400" s="22" t="s">
        <v>2876</v>
      </c>
      <c r="F400" s="22" t="s">
        <v>8</v>
      </c>
      <c r="G400" s="21">
        <v>706</v>
      </c>
      <c r="H400" s="21">
        <v>686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2912</v>
      </c>
      <c r="P400" s="23" t="s">
        <v>2912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  <c r="Y400" s="21">
        <f t="shared" si="13"/>
        <v>1</v>
      </c>
    </row>
    <row r="401" spans="1:25" s="25" customFormat="1" ht="11.25" x14ac:dyDescent="0.15">
      <c r="A401" s="21">
        <f t="shared" si="12"/>
        <v>399</v>
      </c>
      <c r="B401" s="21" t="s">
        <v>1519</v>
      </c>
      <c r="C401" s="22" t="s">
        <v>1520</v>
      </c>
      <c r="D401" s="21">
        <v>2</v>
      </c>
      <c r="E401" s="22" t="s">
        <v>2871</v>
      </c>
      <c r="F401" s="22" t="s">
        <v>8</v>
      </c>
      <c r="G401" s="21">
        <v>706</v>
      </c>
      <c r="H401" s="21">
        <v>686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2912</v>
      </c>
      <c r="P401" s="23" t="s">
        <v>2912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  <c r="Y401" s="21">
        <f t="shared" si="13"/>
        <v>1</v>
      </c>
    </row>
    <row r="402" spans="1:25" s="25" customFormat="1" ht="11.25" x14ac:dyDescent="0.15">
      <c r="A402" s="21">
        <f t="shared" si="12"/>
        <v>400</v>
      </c>
      <c r="B402" s="21" t="s">
        <v>2541</v>
      </c>
      <c r="C402" s="22" t="s">
        <v>2542</v>
      </c>
      <c r="D402" s="21">
        <v>6</v>
      </c>
      <c r="E402" s="22" t="s">
        <v>2876</v>
      </c>
      <c r="F402" s="22" t="s">
        <v>8</v>
      </c>
      <c r="G402" s="21">
        <v>706</v>
      </c>
      <c r="H402" s="21">
        <v>686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2912</v>
      </c>
      <c r="P402" s="23" t="s">
        <v>2912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11</v>
      </c>
      <c r="Y402" s="21">
        <f t="shared" si="13"/>
        <v>0</v>
      </c>
    </row>
    <row r="403" spans="1:25" s="25" customFormat="1" ht="11.25" x14ac:dyDescent="0.15">
      <c r="A403" s="21">
        <f t="shared" si="12"/>
        <v>401</v>
      </c>
      <c r="B403" s="21" t="s">
        <v>2493</v>
      </c>
      <c r="C403" s="22" t="s">
        <v>4066</v>
      </c>
      <c r="D403" s="21">
        <v>2</v>
      </c>
      <c r="E403" s="22" t="s">
        <v>2871</v>
      </c>
      <c r="F403" s="22" t="s">
        <v>8</v>
      </c>
      <c r="G403" s="21">
        <v>705</v>
      </c>
      <c r="H403" s="21">
        <v>705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2912</v>
      </c>
      <c r="P403" s="23" t="s">
        <v>2912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4</v>
      </c>
      <c r="Y403" s="21">
        <f t="shared" si="13"/>
        <v>0</v>
      </c>
    </row>
    <row r="404" spans="1:25" s="25" customFormat="1" ht="11.25" x14ac:dyDescent="0.15">
      <c r="A404" s="21">
        <f t="shared" si="12"/>
        <v>402</v>
      </c>
      <c r="B404" s="21" t="s">
        <v>734</v>
      </c>
      <c r="C404" s="22" t="s">
        <v>735</v>
      </c>
      <c r="D404" s="21">
        <v>6</v>
      </c>
      <c r="E404" s="22" t="s">
        <v>2876</v>
      </c>
      <c r="F404" s="22" t="s">
        <v>8</v>
      </c>
      <c r="G404" s="21">
        <v>705</v>
      </c>
      <c r="H404" s="21">
        <v>680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2912</v>
      </c>
      <c r="P404" s="23" t="s">
        <v>2912</v>
      </c>
      <c r="Q404" s="21">
        <v>5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  <c r="Y404" s="21">
        <f t="shared" si="13"/>
        <v>1</v>
      </c>
    </row>
    <row r="405" spans="1:25" s="25" customFormat="1" ht="11.25" x14ac:dyDescent="0.15">
      <c r="A405" s="21">
        <f t="shared" si="12"/>
        <v>403</v>
      </c>
      <c r="B405" s="21" t="s">
        <v>2043</v>
      </c>
      <c r="C405" s="22" t="s">
        <v>2044</v>
      </c>
      <c r="D405" s="21">
        <v>7</v>
      </c>
      <c r="E405" s="22" t="s">
        <v>2875</v>
      </c>
      <c r="F405" s="22" t="s">
        <v>8</v>
      </c>
      <c r="G405" s="21">
        <v>705</v>
      </c>
      <c r="H405" s="21">
        <v>675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2912</v>
      </c>
      <c r="P405" s="23" t="s">
        <v>2912</v>
      </c>
      <c r="Q405" s="21">
        <v>10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  <c r="Y405" s="21">
        <f t="shared" si="13"/>
        <v>1</v>
      </c>
    </row>
    <row r="406" spans="1:25" s="25" customFormat="1" ht="11.25" x14ac:dyDescent="0.15">
      <c r="A406" s="21">
        <f t="shared" si="12"/>
        <v>404</v>
      </c>
      <c r="B406" s="21" t="s">
        <v>2283</v>
      </c>
      <c r="C406" s="22" t="s">
        <v>2284</v>
      </c>
      <c r="D406" s="21">
        <v>6</v>
      </c>
      <c r="E406" s="22" t="s">
        <v>2876</v>
      </c>
      <c r="F406" s="22" t="s">
        <v>8</v>
      </c>
      <c r="G406" s="21">
        <v>704</v>
      </c>
      <c r="H406" s="21">
        <v>699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2912</v>
      </c>
      <c r="P406" s="23" t="s">
        <v>2912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14</v>
      </c>
      <c r="Y406" s="21">
        <f t="shared" si="13"/>
        <v>0</v>
      </c>
    </row>
    <row r="407" spans="1:25" s="25" customFormat="1" ht="11.25" x14ac:dyDescent="0.15">
      <c r="A407" s="21">
        <f t="shared" si="12"/>
        <v>405</v>
      </c>
      <c r="B407" s="21" t="s">
        <v>1306</v>
      </c>
      <c r="C407" s="22" t="s">
        <v>1307</v>
      </c>
      <c r="D407" s="21">
        <v>1</v>
      </c>
      <c r="E407" s="22" t="s">
        <v>2869</v>
      </c>
      <c r="F407" s="22" t="s">
        <v>8</v>
      </c>
      <c r="G407" s="21">
        <v>704</v>
      </c>
      <c r="H407" s="21">
        <v>689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2912</v>
      </c>
      <c r="P407" s="23" t="s">
        <v>2912</v>
      </c>
      <c r="Q407" s="21">
        <v>10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13</v>
      </c>
      <c r="Y407" s="21">
        <f t="shared" si="13"/>
        <v>0</v>
      </c>
    </row>
    <row r="408" spans="1:25" s="25" customFormat="1" ht="11.25" x14ac:dyDescent="0.15">
      <c r="A408" s="21">
        <f t="shared" si="12"/>
        <v>406</v>
      </c>
      <c r="B408" s="21" t="s">
        <v>1768</v>
      </c>
      <c r="C408" s="22" t="s">
        <v>1769</v>
      </c>
      <c r="D408" s="21">
        <v>4</v>
      </c>
      <c r="E408" s="22" t="s">
        <v>2872</v>
      </c>
      <c r="F408" s="22" t="s">
        <v>8</v>
      </c>
      <c r="G408" s="21">
        <v>704</v>
      </c>
      <c r="H408" s="21">
        <v>684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2912</v>
      </c>
      <c r="P408" s="23" t="s">
        <v>2912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  <c r="Y408" s="21">
        <f t="shared" si="13"/>
        <v>1</v>
      </c>
    </row>
    <row r="409" spans="1:25" s="25" customFormat="1" ht="11.25" x14ac:dyDescent="0.15">
      <c r="A409" s="21">
        <f t="shared" si="12"/>
        <v>407</v>
      </c>
      <c r="B409" s="21" t="s">
        <v>1475</v>
      </c>
      <c r="C409" s="22" t="s">
        <v>1476</v>
      </c>
      <c r="D409" s="21">
        <v>4</v>
      </c>
      <c r="E409" s="22" t="s">
        <v>2872</v>
      </c>
      <c r="F409" s="22" t="s">
        <v>8</v>
      </c>
      <c r="G409" s="21">
        <v>704</v>
      </c>
      <c r="H409" s="21">
        <v>679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2912</v>
      </c>
      <c r="P409" s="23" t="s">
        <v>2912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  <c r="Y409" s="21">
        <f t="shared" si="13"/>
        <v>1</v>
      </c>
    </row>
    <row r="410" spans="1:25" s="25" customFormat="1" ht="11.25" x14ac:dyDescent="0.15">
      <c r="A410" s="21">
        <f t="shared" si="12"/>
        <v>408</v>
      </c>
      <c r="B410" s="21" t="s">
        <v>1427</v>
      </c>
      <c r="C410" s="22" t="s">
        <v>1428</v>
      </c>
      <c r="D410" s="21">
        <v>5</v>
      </c>
      <c r="E410" s="22" t="s">
        <v>2874</v>
      </c>
      <c r="F410" s="22" t="s">
        <v>8</v>
      </c>
      <c r="G410" s="21">
        <v>702</v>
      </c>
      <c r="H410" s="21">
        <v>682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2912</v>
      </c>
      <c r="P410" s="23" t="s">
        <v>2912</v>
      </c>
      <c r="Q410" s="21">
        <v>0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0</v>
      </c>
      <c r="Y410" s="21">
        <f t="shared" si="13"/>
        <v>1</v>
      </c>
    </row>
    <row r="411" spans="1:25" s="25" customFormat="1" ht="11.25" x14ac:dyDescent="0.15">
      <c r="A411" s="21">
        <f t="shared" si="12"/>
        <v>409</v>
      </c>
      <c r="B411" s="21" t="s">
        <v>1497</v>
      </c>
      <c r="C411" s="22" t="s">
        <v>1498</v>
      </c>
      <c r="D411" s="21">
        <v>6</v>
      </c>
      <c r="E411" s="22" t="s">
        <v>2876</v>
      </c>
      <c r="F411" s="22" t="s">
        <v>8</v>
      </c>
      <c r="G411" s="21">
        <v>701</v>
      </c>
      <c r="H411" s="21">
        <v>686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2912</v>
      </c>
      <c r="P411" s="23" t="s">
        <v>2912</v>
      </c>
      <c r="Q411" s="21">
        <v>5</v>
      </c>
      <c r="R411" s="21">
        <v>0</v>
      </c>
      <c r="S411" s="21">
        <v>0</v>
      </c>
      <c r="T411" s="21">
        <v>0</v>
      </c>
      <c r="U411" s="21">
        <v>5</v>
      </c>
      <c r="V411" s="21">
        <v>0</v>
      </c>
      <c r="W411" s="21">
        <v>0</v>
      </c>
      <c r="X411" s="32">
        <v>0</v>
      </c>
      <c r="Y411" s="21">
        <f t="shared" si="13"/>
        <v>1</v>
      </c>
    </row>
    <row r="412" spans="1:25" s="25" customFormat="1" ht="11.25" x14ac:dyDescent="0.15">
      <c r="A412" s="21">
        <f t="shared" si="12"/>
        <v>410</v>
      </c>
      <c r="B412" s="21" t="s">
        <v>1146</v>
      </c>
      <c r="C412" s="22" t="s">
        <v>1147</v>
      </c>
      <c r="D412" s="21">
        <v>8</v>
      </c>
      <c r="E412" s="22" t="s">
        <v>2878</v>
      </c>
      <c r="F412" s="22" t="s">
        <v>8</v>
      </c>
      <c r="G412" s="21">
        <v>701</v>
      </c>
      <c r="H412" s="21">
        <v>681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3" t="s">
        <v>2912</v>
      </c>
      <c r="P412" s="23" t="s">
        <v>2912</v>
      </c>
      <c r="Q412" s="21">
        <v>10</v>
      </c>
      <c r="R412" s="21">
        <v>0</v>
      </c>
      <c r="S412" s="21">
        <v>0</v>
      </c>
      <c r="T412" s="21">
        <v>0</v>
      </c>
      <c r="U412" s="21">
        <v>10</v>
      </c>
      <c r="V412" s="21">
        <v>0</v>
      </c>
      <c r="W412" s="21">
        <v>0</v>
      </c>
      <c r="X412" s="32">
        <v>0</v>
      </c>
      <c r="Y412" s="21">
        <f t="shared" si="13"/>
        <v>1</v>
      </c>
    </row>
    <row r="413" spans="1:25" s="25" customFormat="1" ht="11.25" x14ac:dyDescent="0.15">
      <c r="A413" s="21">
        <f t="shared" si="12"/>
        <v>411</v>
      </c>
      <c r="B413" s="21" t="s">
        <v>1819</v>
      </c>
      <c r="C413" s="22" t="s">
        <v>1820</v>
      </c>
      <c r="D413" s="21">
        <v>8</v>
      </c>
      <c r="E413" s="22" t="s">
        <v>2878</v>
      </c>
      <c r="F413" s="22" t="s">
        <v>8</v>
      </c>
      <c r="G413" s="21">
        <v>700</v>
      </c>
      <c r="H413" s="21">
        <v>695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2912</v>
      </c>
      <c r="P413" s="23" t="s">
        <v>2912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  <c r="Y413" s="21">
        <f t="shared" si="13"/>
        <v>1</v>
      </c>
    </row>
    <row r="414" spans="1:25" s="25" customFormat="1" ht="11.25" x14ac:dyDescent="0.15">
      <c r="A414" s="21">
        <f t="shared" si="12"/>
        <v>412</v>
      </c>
      <c r="B414" s="21" t="s">
        <v>2113</v>
      </c>
      <c r="C414" s="22" t="s">
        <v>2114</v>
      </c>
      <c r="D414" s="21">
        <v>1</v>
      </c>
      <c r="E414" s="22" t="s">
        <v>2869</v>
      </c>
      <c r="F414" s="22" t="s">
        <v>8</v>
      </c>
      <c r="G414" s="21">
        <v>700</v>
      </c>
      <c r="H414" s="21">
        <v>690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2912</v>
      </c>
      <c r="P414" s="23" t="s">
        <v>2912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7</v>
      </c>
      <c r="Y414" s="21">
        <f t="shared" si="13"/>
        <v>0</v>
      </c>
    </row>
    <row r="415" spans="1:25" s="25" customFormat="1" ht="11.25" x14ac:dyDescent="0.15">
      <c r="A415" s="21">
        <f t="shared" si="12"/>
        <v>413</v>
      </c>
      <c r="B415" s="21" t="s">
        <v>1774</v>
      </c>
      <c r="C415" s="22" t="s">
        <v>1775</v>
      </c>
      <c r="D415" s="21">
        <v>1</v>
      </c>
      <c r="E415" s="22" t="s">
        <v>2869</v>
      </c>
      <c r="F415" s="22" t="s">
        <v>8</v>
      </c>
      <c r="G415" s="21">
        <v>700</v>
      </c>
      <c r="H415" s="21">
        <v>675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2912</v>
      </c>
      <c r="P415" s="23" t="s">
        <v>2912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  <c r="Y415" s="21">
        <f t="shared" si="13"/>
        <v>1</v>
      </c>
    </row>
    <row r="416" spans="1:25" s="25" customFormat="1" ht="11.25" x14ac:dyDescent="0.15">
      <c r="A416" s="21">
        <f t="shared" si="12"/>
        <v>414</v>
      </c>
      <c r="B416" s="21" t="s">
        <v>1997</v>
      </c>
      <c r="C416" s="22" t="s">
        <v>1998</v>
      </c>
      <c r="D416" s="21">
        <v>4</v>
      </c>
      <c r="E416" s="22" t="s">
        <v>2872</v>
      </c>
      <c r="F416" s="22" t="s">
        <v>8</v>
      </c>
      <c r="G416" s="21">
        <v>700</v>
      </c>
      <c r="H416" s="21">
        <v>675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5</v>
      </c>
      <c r="O416" s="23" t="s">
        <v>2912</v>
      </c>
      <c r="P416" s="23" t="s">
        <v>2912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19</v>
      </c>
      <c r="Y416" s="21">
        <f t="shared" si="13"/>
        <v>0</v>
      </c>
    </row>
    <row r="417" spans="1:25" s="25" customFormat="1" ht="11.25" x14ac:dyDescent="0.15">
      <c r="A417" s="21">
        <f t="shared" si="12"/>
        <v>415</v>
      </c>
      <c r="B417" s="21" t="s">
        <v>1703</v>
      </c>
      <c r="C417" s="22" t="s">
        <v>1704</v>
      </c>
      <c r="D417" s="21">
        <v>3</v>
      </c>
      <c r="E417" s="22" t="s">
        <v>2873</v>
      </c>
      <c r="F417" s="22" t="s">
        <v>8</v>
      </c>
      <c r="G417" s="21">
        <v>699</v>
      </c>
      <c r="H417" s="21">
        <v>694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2912</v>
      </c>
      <c r="P417" s="23" t="s">
        <v>2912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1</v>
      </c>
      <c r="Y417" s="21">
        <f t="shared" si="13"/>
        <v>1</v>
      </c>
    </row>
    <row r="418" spans="1:25" s="25" customFormat="1" ht="11.25" x14ac:dyDescent="0.15">
      <c r="A418" s="21">
        <f t="shared" si="12"/>
        <v>416</v>
      </c>
      <c r="B418" s="21" t="s">
        <v>2208</v>
      </c>
      <c r="C418" s="22" t="s">
        <v>2209</v>
      </c>
      <c r="D418" s="21">
        <v>6</v>
      </c>
      <c r="E418" s="22" t="s">
        <v>2876</v>
      </c>
      <c r="F418" s="22" t="s">
        <v>8</v>
      </c>
      <c r="G418" s="21">
        <v>699</v>
      </c>
      <c r="H418" s="21">
        <v>694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2912</v>
      </c>
      <c r="P418" s="23" t="s">
        <v>2912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  <c r="Y418" s="21">
        <f t="shared" si="13"/>
        <v>1</v>
      </c>
    </row>
    <row r="419" spans="1:25" s="25" customFormat="1" ht="11.25" x14ac:dyDescent="0.15">
      <c r="A419" s="21">
        <f t="shared" si="12"/>
        <v>417</v>
      </c>
      <c r="B419" s="21" t="s">
        <v>2655</v>
      </c>
      <c r="C419" s="22" t="s">
        <v>2656</v>
      </c>
      <c r="D419" s="21">
        <v>5</v>
      </c>
      <c r="E419" s="22" t="s">
        <v>2874</v>
      </c>
      <c r="F419" s="22" t="s">
        <v>8</v>
      </c>
      <c r="G419" s="21">
        <v>699</v>
      </c>
      <c r="H419" s="21">
        <v>694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2912</v>
      </c>
      <c r="P419" s="23" t="s">
        <v>2912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5</v>
      </c>
      <c r="Y419" s="21">
        <f t="shared" si="13"/>
        <v>0</v>
      </c>
    </row>
    <row r="420" spans="1:25" s="25" customFormat="1" ht="11.25" x14ac:dyDescent="0.15">
      <c r="A420" s="21">
        <f t="shared" si="12"/>
        <v>418</v>
      </c>
      <c r="B420" s="21" t="s">
        <v>2004</v>
      </c>
      <c r="C420" s="22" t="s">
        <v>2005</v>
      </c>
      <c r="D420" s="21">
        <v>6</v>
      </c>
      <c r="E420" s="22" t="s">
        <v>2876</v>
      </c>
      <c r="F420" s="22" t="s">
        <v>8</v>
      </c>
      <c r="G420" s="21">
        <v>699</v>
      </c>
      <c r="H420" s="21">
        <v>689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2912</v>
      </c>
      <c r="P420" s="23" t="s">
        <v>2912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10</v>
      </c>
      <c r="Y420" s="21">
        <f t="shared" si="13"/>
        <v>0</v>
      </c>
    </row>
    <row r="421" spans="1:25" s="25" customFormat="1" ht="11.25" x14ac:dyDescent="0.15">
      <c r="A421" s="21">
        <f t="shared" si="12"/>
        <v>419</v>
      </c>
      <c r="B421" s="21" t="s">
        <v>750</v>
      </c>
      <c r="C421" s="22" t="s">
        <v>751</v>
      </c>
      <c r="D421" s="21">
        <v>6</v>
      </c>
      <c r="E421" s="22" t="s">
        <v>2876</v>
      </c>
      <c r="F421" s="22" t="s">
        <v>8</v>
      </c>
      <c r="G421" s="21">
        <v>699</v>
      </c>
      <c r="H421" s="21">
        <v>679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2912</v>
      </c>
      <c r="P421" s="23" t="s">
        <v>2912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4</v>
      </c>
      <c r="Y421" s="21">
        <f t="shared" si="13"/>
        <v>0</v>
      </c>
    </row>
    <row r="422" spans="1:25" s="25" customFormat="1" ht="11.25" x14ac:dyDescent="0.15">
      <c r="A422" s="21">
        <f t="shared" si="12"/>
        <v>420</v>
      </c>
      <c r="B422" s="21" t="s">
        <v>2321</v>
      </c>
      <c r="C422" s="22" t="s">
        <v>2322</v>
      </c>
      <c r="D422" s="21">
        <v>4</v>
      </c>
      <c r="E422" s="22" t="s">
        <v>2872</v>
      </c>
      <c r="F422" s="22" t="s">
        <v>8</v>
      </c>
      <c r="G422" s="21">
        <v>699</v>
      </c>
      <c r="H422" s="21">
        <v>679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2912</v>
      </c>
      <c r="P422" s="23" t="s">
        <v>2912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11</v>
      </c>
      <c r="Y422" s="21">
        <f t="shared" si="13"/>
        <v>0</v>
      </c>
    </row>
    <row r="423" spans="1:25" s="25" customFormat="1" ht="11.25" x14ac:dyDescent="0.15">
      <c r="A423" s="21">
        <f t="shared" si="12"/>
        <v>421</v>
      </c>
      <c r="B423" s="21" t="s">
        <v>330</v>
      </c>
      <c r="C423" s="22" t="s">
        <v>331</v>
      </c>
      <c r="D423" s="21">
        <v>4</v>
      </c>
      <c r="E423" s="22" t="s">
        <v>2872</v>
      </c>
      <c r="F423" s="22" t="s">
        <v>8</v>
      </c>
      <c r="G423" s="21">
        <v>699</v>
      </c>
      <c r="H423" s="21">
        <v>674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2912</v>
      </c>
      <c r="P423" s="23" t="s">
        <v>2912</v>
      </c>
      <c r="Q423" s="21">
        <v>5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32">
        <v>3</v>
      </c>
      <c r="Y423" s="21">
        <f t="shared" si="13"/>
        <v>0</v>
      </c>
    </row>
    <row r="424" spans="1:25" s="25" customFormat="1" ht="11.25" x14ac:dyDescent="0.15">
      <c r="A424" s="21">
        <f t="shared" si="12"/>
        <v>422</v>
      </c>
      <c r="B424" s="21" t="s">
        <v>2429</v>
      </c>
      <c r="C424" s="22" t="s">
        <v>2430</v>
      </c>
      <c r="D424" s="21">
        <v>6</v>
      </c>
      <c r="E424" s="22" t="s">
        <v>2876</v>
      </c>
      <c r="F424" s="22" t="s">
        <v>8</v>
      </c>
      <c r="G424" s="21">
        <v>698</v>
      </c>
      <c r="H424" s="21">
        <v>693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2912</v>
      </c>
      <c r="P424" s="23" t="s">
        <v>2912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  <c r="Y424" s="21">
        <f t="shared" si="13"/>
        <v>1</v>
      </c>
    </row>
    <row r="425" spans="1:25" s="25" customFormat="1" ht="11.25" x14ac:dyDescent="0.15">
      <c r="A425" s="21">
        <f t="shared" si="12"/>
        <v>423</v>
      </c>
      <c r="B425" s="21" t="s">
        <v>855</v>
      </c>
      <c r="C425" s="22" t="s">
        <v>856</v>
      </c>
      <c r="D425" s="21">
        <v>4</v>
      </c>
      <c r="E425" s="22" t="s">
        <v>2872</v>
      </c>
      <c r="F425" s="22" t="s">
        <v>8</v>
      </c>
      <c r="G425" s="21">
        <v>697</v>
      </c>
      <c r="H425" s="21">
        <v>677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2912</v>
      </c>
      <c r="P425" s="23" t="s">
        <v>2912</v>
      </c>
      <c r="Q425" s="21">
        <v>5</v>
      </c>
      <c r="R425" s="21">
        <v>0</v>
      </c>
      <c r="S425" s="21">
        <v>10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  <c r="Y425" s="21">
        <f t="shared" si="13"/>
        <v>1</v>
      </c>
    </row>
    <row r="426" spans="1:25" s="25" customFormat="1" ht="11.25" x14ac:dyDescent="0.15">
      <c r="A426" s="21">
        <f t="shared" si="12"/>
        <v>424</v>
      </c>
      <c r="B426" s="21" t="s">
        <v>2425</v>
      </c>
      <c r="C426" s="22" t="s">
        <v>2426</v>
      </c>
      <c r="D426" s="21">
        <v>6</v>
      </c>
      <c r="E426" s="22" t="s">
        <v>2876</v>
      </c>
      <c r="F426" s="22" t="s">
        <v>8</v>
      </c>
      <c r="G426" s="21">
        <v>696</v>
      </c>
      <c r="H426" s="21">
        <v>676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2912</v>
      </c>
      <c r="P426" s="23" t="s">
        <v>2912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  <c r="Y426" s="21">
        <f t="shared" si="13"/>
        <v>1</v>
      </c>
    </row>
    <row r="427" spans="1:25" s="25" customFormat="1" ht="11.25" x14ac:dyDescent="0.15">
      <c r="A427" s="21">
        <f t="shared" si="12"/>
        <v>425</v>
      </c>
      <c r="B427" s="21" t="s">
        <v>681</v>
      </c>
      <c r="C427" s="22" t="s">
        <v>682</v>
      </c>
      <c r="D427" s="21">
        <v>5</v>
      </c>
      <c r="E427" s="22" t="s">
        <v>2874</v>
      </c>
      <c r="F427" s="22" t="s">
        <v>8</v>
      </c>
      <c r="G427" s="21">
        <v>696</v>
      </c>
      <c r="H427" s="21">
        <v>671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2912</v>
      </c>
      <c r="P427" s="23" t="s">
        <v>2912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  <c r="Y427" s="21">
        <f t="shared" si="13"/>
        <v>1</v>
      </c>
    </row>
    <row r="428" spans="1:25" s="25" customFormat="1" ht="11.25" x14ac:dyDescent="0.15">
      <c r="A428" s="21">
        <f t="shared" si="12"/>
        <v>426</v>
      </c>
      <c r="B428" s="21" t="s">
        <v>1137</v>
      </c>
      <c r="C428" s="22" t="s">
        <v>1138</v>
      </c>
      <c r="D428" s="21">
        <v>1</v>
      </c>
      <c r="E428" s="22" t="s">
        <v>2869</v>
      </c>
      <c r="F428" s="22" t="s">
        <v>8</v>
      </c>
      <c r="G428" s="21">
        <v>696</v>
      </c>
      <c r="H428" s="21">
        <v>671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2912</v>
      </c>
      <c r="P428" s="23" t="s">
        <v>2912</v>
      </c>
      <c r="Q428" s="21">
        <v>0</v>
      </c>
      <c r="R428" s="21">
        <v>0</v>
      </c>
      <c r="S428" s="21">
        <v>0</v>
      </c>
      <c r="T428" s="21">
        <v>10</v>
      </c>
      <c r="U428" s="21">
        <v>15</v>
      </c>
      <c r="V428" s="21">
        <v>0</v>
      </c>
      <c r="W428" s="21">
        <v>0</v>
      </c>
      <c r="X428" s="32">
        <v>0</v>
      </c>
      <c r="Y428" s="21">
        <f t="shared" si="13"/>
        <v>1</v>
      </c>
    </row>
    <row r="429" spans="1:25" s="25" customFormat="1" ht="11.25" x14ac:dyDescent="0.15">
      <c r="A429" s="21">
        <f t="shared" si="12"/>
        <v>427</v>
      </c>
      <c r="B429" s="21" t="s">
        <v>1554</v>
      </c>
      <c r="C429" s="22" t="s">
        <v>1555</v>
      </c>
      <c r="D429" s="21">
        <v>7</v>
      </c>
      <c r="E429" s="22" t="s">
        <v>2875</v>
      </c>
      <c r="F429" s="22" t="s">
        <v>8</v>
      </c>
      <c r="G429" s="21">
        <v>695</v>
      </c>
      <c r="H429" s="21">
        <v>695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2912</v>
      </c>
      <c r="P429" s="23" t="s">
        <v>2912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3</v>
      </c>
      <c r="Y429" s="21">
        <f t="shared" si="13"/>
        <v>0</v>
      </c>
    </row>
    <row r="430" spans="1:25" s="25" customFormat="1" ht="11.25" x14ac:dyDescent="0.15">
      <c r="A430" s="21">
        <f t="shared" si="12"/>
        <v>428</v>
      </c>
      <c r="B430" s="21" t="s">
        <v>5359</v>
      </c>
      <c r="C430" s="22" t="s">
        <v>5360</v>
      </c>
      <c r="D430" s="21">
        <v>5</v>
      </c>
      <c r="E430" s="22" t="s">
        <v>2874</v>
      </c>
      <c r="F430" s="22" t="s">
        <v>8</v>
      </c>
      <c r="G430" s="21">
        <v>695</v>
      </c>
      <c r="H430" s="21">
        <v>675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2912</v>
      </c>
      <c r="P430" s="23" t="s">
        <v>2912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0</v>
      </c>
      <c r="Y430" s="21">
        <f t="shared" si="13"/>
        <v>1</v>
      </c>
    </row>
    <row r="431" spans="1:25" s="25" customFormat="1" ht="11.25" x14ac:dyDescent="0.15">
      <c r="A431" s="21">
        <f t="shared" si="12"/>
        <v>429</v>
      </c>
      <c r="B431" s="21" t="s">
        <v>1641</v>
      </c>
      <c r="C431" s="22" t="s">
        <v>1642</v>
      </c>
      <c r="D431" s="21">
        <v>6</v>
      </c>
      <c r="E431" s="22" t="s">
        <v>2876</v>
      </c>
      <c r="F431" s="22" t="s">
        <v>8</v>
      </c>
      <c r="G431" s="21">
        <v>695</v>
      </c>
      <c r="H431" s="21">
        <v>670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2912</v>
      </c>
      <c r="P431" s="23" t="s">
        <v>2912</v>
      </c>
      <c r="Q431" s="21">
        <v>5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1</v>
      </c>
      <c r="Y431" s="21">
        <f t="shared" si="13"/>
        <v>1</v>
      </c>
    </row>
    <row r="432" spans="1:25" s="25" customFormat="1" ht="11.25" x14ac:dyDescent="0.15">
      <c r="A432" s="21">
        <f t="shared" si="12"/>
        <v>430</v>
      </c>
      <c r="B432" s="21" t="s">
        <v>2124</v>
      </c>
      <c r="C432" s="22" t="s">
        <v>2125</v>
      </c>
      <c r="D432" s="21">
        <v>7</v>
      </c>
      <c r="E432" s="22" t="s">
        <v>2875</v>
      </c>
      <c r="F432" s="22" t="s">
        <v>8</v>
      </c>
      <c r="G432" s="21">
        <v>694</v>
      </c>
      <c r="H432" s="21">
        <v>669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3" t="s">
        <v>2912</v>
      </c>
      <c r="P432" s="23" t="s">
        <v>2912</v>
      </c>
      <c r="Q432" s="21">
        <v>10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1</v>
      </c>
      <c r="Y432" s="21">
        <f t="shared" si="13"/>
        <v>1</v>
      </c>
    </row>
    <row r="433" spans="1:25" s="25" customFormat="1" ht="11.25" x14ac:dyDescent="0.15">
      <c r="A433" s="21">
        <f t="shared" si="12"/>
        <v>431</v>
      </c>
      <c r="B433" s="21" t="s">
        <v>2548</v>
      </c>
      <c r="C433" s="22" t="s">
        <v>2549</v>
      </c>
      <c r="D433" s="21">
        <v>5</v>
      </c>
      <c r="E433" s="22" t="s">
        <v>2874</v>
      </c>
      <c r="F433" s="22" t="s">
        <v>8</v>
      </c>
      <c r="G433" s="21">
        <v>694</v>
      </c>
      <c r="H433" s="21">
        <v>664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3" t="s">
        <v>2912</v>
      </c>
      <c r="P433" s="23" t="s">
        <v>2912</v>
      </c>
      <c r="Q433" s="21">
        <v>10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25</v>
      </c>
      <c r="Y433" s="21">
        <f t="shared" si="13"/>
        <v>0</v>
      </c>
    </row>
    <row r="434" spans="1:25" s="25" customFormat="1" ht="11.25" x14ac:dyDescent="0.15">
      <c r="A434" s="21">
        <f t="shared" si="12"/>
        <v>432</v>
      </c>
      <c r="B434" s="21" t="s">
        <v>2231</v>
      </c>
      <c r="C434" s="22" t="s">
        <v>2232</v>
      </c>
      <c r="D434" s="21">
        <v>2</v>
      </c>
      <c r="E434" s="22" t="s">
        <v>2871</v>
      </c>
      <c r="F434" s="22" t="s">
        <v>8</v>
      </c>
      <c r="G434" s="21">
        <v>693</v>
      </c>
      <c r="H434" s="21">
        <v>693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2912</v>
      </c>
      <c r="P434" s="23" t="s">
        <v>2912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32">
        <v>135</v>
      </c>
      <c r="Y434" s="21">
        <f t="shared" si="13"/>
        <v>0</v>
      </c>
    </row>
    <row r="435" spans="1:25" s="25" customFormat="1" ht="11.25" x14ac:dyDescent="0.15">
      <c r="A435" s="21">
        <f t="shared" si="12"/>
        <v>433</v>
      </c>
      <c r="B435" s="21" t="s">
        <v>2431</v>
      </c>
      <c r="C435" s="22" t="s">
        <v>2432</v>
      </c>
      <c r="D435" s="21">
        <v>4</v>
      </c>
      <c r="E435" s="22" t="s">
        <v>2872</v>
      </c>
      <c r="F435" s="22" t="s">
        <v>8</v>
      </c>
      <c r="G435" s="21">
        <v>693</v>
      </c>
      <c r="H435" s="21">
        <v>678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2912</v>
      </c>
      <c r="P435" s="23" t="s">
        <v>2912</v>
      </c>
      <c r="Q435" s="21">
        <v>5</v>
      </c>
      <c r="R435" s="21">
        <v>0</v>
      </c>
      <c r="S435" s="21">
        <v>0</v>
      </c>
      <c r="T435" s="21">
        <v>10</v>
      </c>
      <c r="U435" s="21">
        <v>0</v>
      </c>
      <c r="V435" s="21">
        <v>0</v>
      </c>
      <c r="W435" s="21">
        <v>0</v>
      </c>
      <c r="X435" s="32">
        <v>44</v>
      </c>
      <c r="Y435" s="21">
        <f t="shared" si="13"/>
        <v>0</v>
      </c>
    </row>
    <row r="436" spans="1:25" s="25" customFormat="1" ht="11.25" x14ac:dyDescent="0.15">
      <c r="A436" s="21">
        <f t="shared" si="12"/>
        <v>434</v>
      </c>
      <c r="B436" s="21" t="s">
        <v>2607</v>
      </c>
      <c r="C436" s="22" t="s">
        <v>2608</v>
      </c>
      <c r="D436" s="21">
        <v>4</v>
      </c>
      <c r="E436" s="22" t="s">
        <v>2872</v>
      </c>
      <c r="F436" s="22" t="s">
        <v>8</v>
      </c>
      <c r="G436" s="21">
        <v>692</v>
      </c>
      <c r="H436" s="21">
        <v>677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2912</v>
      </c>
      <c r="P436" s="23" t="s">
        <v>2912</v>
      </c>
      <c r="Q436" s="21">
        <v>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  <c r="Y436" s="21">
        <f t="shared" si="13"/>
        <v>1</v>
      </c>
    </row>
    <row r="437" spans="1:25" s="25" customFormat="1" ht="11.25" x14ac:dyDescent="0.15">
      <c r="A437" s="21">
        <f t="shared" si="12"/>
        <v>435</v>
      </c>
      <c r="B437" s="21" t="s">
        <v>563</v>
      </c>
      <c r="C437" s="22" t="s">
        <v>564</v>
      </c>
      <c r="D437" s="21">
        <v>6</v>
      </c>
      <c r="E437" s="22" t="s">
        <v>2876</v>
      </c>
      <c r="F437" s="22" t="s">
        <v>8</v>
      </c>
      <c r="G437" s="21">
        <v>691</v>
      </c>
      <c r="H437" s="21">
        <v>681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2912</v>
      </c>
      <c r="P437" s="23" t="s">
        <v>2912</v>
      </c>
      <c r="Q437" s="21">
        <v>0</v>
      </c>
      <c r="R437" s="21">
        <v>0</v>
      </c>
      <c r="S437" s="21">
        <v>0</v>
      </c>
      <c r="T437" s="21">
        <v>0</v>
      </c>
      <c r="U437" s="21">
        <v>5</v>
      </c>
      <c r="V437" s="21">
        <v>0</v>
      </c>
      <c r="W437" s="21">
        <v>0</v>
      </c>
      <c r="X437" s="32">
        <v>0</v>
      </c>
      <c r="Y437" s="21">
        <f t="shared" si="13"/>
        <v>1</v>
      </c>
    </row>
    <row r="438" spans="1:25" s="25" customFormat="1" ht="11.25" x14ac:dyDescent="0.15">
      <c r="A438" s="21">
        <f t="shared" si="12"/>
        <v>436</v>
      </c>
      <c r="B438" s="21" t="s">
        <v>1907</v>
      </c>
      <c r="C438" s="22" t="s">
        <v>1908</v>
      </c>
      <c r="D438" s="21">
        <v>5</v>
      </c>
      <c r="E438" s="22" t="s">
        <v>2874</v>
      </c>
      <c r="F438" s="22" t="s">
        <v>8</v>
      </c>
      <c r="G438" s="21">
        <v>691</v>
      </c>
      <c r="H438" s="21">
        <v>671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2912</v>
      </c>
      <c r="P438" s="23" t="s">
        <v>2912</v>
      </c>
      <c r="Q438" s="21">
        <v>5</v>
      </c>
      <c r="R438" s="21">
        <v>0</v>
      </c>
      <c r="S438" s="21">
        <v>0</v>
      </c>
      <c r="T438" s="21">
        <v>0</v>
      </c>
      <c r="U438" s="21">
        <v>15</v>
      </c>
      <c r="V438" s="21">
        <v>0</v>
      </c>
      <c r="W438" s="21">
        <v>0</v>
      </c>
      <c r="X438" s="32">
        <v>5</v>
      </c>
      <c r="Y438" s="21">
        <f t="shared" si="13"/>
        <v>0</v>
      </c>
    </row>
    <row r="439" spans="1:25" s="25" customFormat="1" ht="11.25" x14ac:dyDescent="0.15">
      <c r="A439" s="21">
        <f t="shared" si="12"/>
        <v>437</v>
      </c>
      <c r="B439" s="21" t="s">
        <v>1551</v>
      </c>
      <c r="C439" s="22" t="s">
        <v>1552</v>
      </c>
      <c r="D439" s="21">
        <v>8</v>
      </c>
      <c r="E439" s="22" t="s">
        <v>2878</v>
      </c>
      <c r="F439" s="22" t="s">
        <v>8</v>
      </c>
      <c r="G439" s="21">
        <v>690</v>
      </c>
      <c r="H439" s="21">
        <v>690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3" t="s">
        <v>2912</v>
      </c>
      <c r="P439" s="23" t="s">
        <v>2912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32">
        <v>2</v>
      </c>
      <c r="Y439" s="21">
        <f t="shared" si="13"/>
        <v>1</v>
      </c>
    </row>
    <row r="440" spans="1:25" s="25" customFormat="1" ht="11.25" x14ac:dyDescent="0.15">
      <c r="A440" s="21">
        <f t="shared" si="12"/>
        <v>438</v>
      </c>
      <c r="B440" s="21" t="s">
        <v>2684</v>
      </c>
      <c r="C440" s="22" t="s">
        <v>2685</v>
      </c>
      <c r="D440" s="21">
        <v>1</v>
      </c>
      <c r="E440" s="22" t="s">
        <v>2869</v>
      </c>
      <c r="F440" s="22" t="s">
        <v>8</v>
      </c>
      <c r="G440" s="21">
        <v>690</v>
      </c>
      <c r="H440" s="21">
        <v>680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2912</v>
      </c>
      <c r="P440" s="23" t="s">
        <v>2912</v>
      </c>
      <c r="Q440" s="21">
        <v>5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8</v>
      </c>
      <c r="Y440" s="21">
        <f t="shared" si="13"/>
        <v>0</v>
      </c>
    </row>
    <row r="441" spans="1:25" s="25" customFormat="1" ht="11.25" x14ac:dyDescent="0.15">
      <c r="A441" s="21">
        <f t="shared" si="12"/>
        <v>439</v>
      </c>
      <c r="B441" s="21" t="s">
        <v>952</v>
      </c>
      <c r="C441" s="22" t="s">
        <v>953</v>
      </c>
      <c r="D441" s="21">
        <v>4</v>
      </c>
      <c r="E441" s="22" t="s">
        <v>2872</v>
      </c>
      <c r="F441" s="22" t="s">
        <v>8</v>
      </c>
      <c r="G441" s="21">
        <v>690</v>
      </c>
      <c r="H441" s="21">
        <v>670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2912</v>
      </c>
      <c r="P441" s="23" t="s">
        <v>2912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3</v>
      </c>
      <c r="Y441" s="21">
        <f t="shared" si="13"/>
        <v>0</v>
      </c>
    </row>
    <row r="442" spans="1:25" s="25" customFormat="1" ht="11.25" x14ac:dyDescent="0.15">
      <c r="A442" s="21">
        <f t="shared" si="12"/>
        <v>440</v>
      </c>
      <c r="B442" s="21" t="s">
        <v>1173</v>
      </c>
      <c r="C442" s="22" t="s">
        <v>1174</v>
      </c>
      <c r="D442" s="21">
        <v>1</v>
      </c>
      <c r="E442" s="22" t="s">
        <v>2869</v>
      </c>
      <c r="F442" s="22" t="s">
        <v>8</v>
      </c>
      <c r="G442" s="21">
        <v>690</v>
      </c>
      <c r="H442" s="21">
        <v>660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5</v>
      </c>
      <c r="O442" s="23" t="s">
        <v>2912</v>
      </c>
      <c r="P442" s="23" t="s">
        <v>2912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  <c r="Y442" s="21">
        <f t="shared" si="13"/>
        <v>1</v>
      </c>
    </row>
    <row r="443" spans="1:25" s="25" customFormat="1" ht="11.25" x14ac:dyDescent="0.15">
      <c r="A443" s="21">
        <f t="shared" si="12"/>
        <v>441</v>
      </c>
      <c r="B443" s="21" t="s">
        <v>2229</v>
      </c>
      <c r="C443" s="22" t="s">
        <v>2230</v>
      </c>
      <c r="D443" s="21">
        <v>4</v>
      </c>
      <c r="E443" s="22" t="s">
        <v>2872</v>
      </c>
      <c r="F443" s="22" t="s">
        <v>8</v>
      </c>
      <c r="G443" s="21">
        <v>689</v>
      </c>
      <c r="H443" s="21">
        <v>684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3" t="s">
        <v>2912</v>
      </c>
      <c r="P443" s="23" t="s">
        <v>2912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1</v>
      </c>
      <c r="Y443" s="21">
        <f t="shared" si="13"/>
        <v>1</v>
      </c>
    </row>
    <row r="444" spans="1:25" s="25" customFormat="1" ht="11.25" x14ac:dyDescent="0.15">
      <c r="A444" s="21">
        <f t="shared" si="12"/>
        <v>442</v>
      </c>
      <c r="B444" s="21" t="s">
        <v>897</v>
      </c>
      <c r="C444" s="22" t="s">
        <v>898</v>
      </c>
      <c r="D444" s="21">
        <v>5</v>
      </c>
      <c r="E444" s="22" t="s">
        <v>2874</v>
      </c>
      <c r="F444" s="22" t="s">
        <v>8</v>
      </c>
      <c r="G444" s="21">
        <v>688</v>
      </c>
      <c r="H444" s="21">
        <v>663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0</v>
      </c>
      <c r="O444" s="23" t="s">
        <v>2912</v>
      </c>
      <c r="P444" s="23" t="s">
        <v>2912</v>
      </c>
      <c r="Q444" s="21">
        <v>5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1</v>
      </c>
      <c r="Y444" s="21">
        <f t="shared" si="13"/>
        <v>1</v>
      </c>
    </row>
    <row r="445" spans="1:25" s="25" customFormat="1" ht="11.25" x14ac:dyDescent="0.15">
      <c r="A445" s="21">
        <f t="shared" si="12"/>
        <v>443</v>
      </c>
      <c r="B445" s="21" t="s">
        <v>1021</v>
      </c>
      <c r="C445" s="22" t="s">
        <v>1022</v>
      </c>
      <c r="D445" s="21">
        <v>6</v>
      </c>
      <c r="E445" s="22" t="s">
        <v>2876</v>
      </c>
      <c r="F445" s="22" t="s">
        <v>8</v>
      </c>
      <c r="G445" s="21">
        <v>687</v>
      </c>
      <c r="H445" s="21">
        <v>662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2912</v>
      </c>
      <c r="P445" s="23" t="s">
        <v>2912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0</v>
      </c>
      <c r="Y445" s="21">
        <f t="shared" si="13"/>
        <v>1</v>
      </c>
    </row>
    <row r="446" spans="1:25" s="25" customFormat="1" ht="11.25" x14ac:dyDescent="0.15">
      <c r="A446" s="21">
        <f t="shared" si="12"/>
        <v>444</v>
      </c>
      <c r="B446" s="21" t="s">
        <v>405</v>
      </c>
      <c r="C446" s="22" t="s">
        <v>406</v>
      </c>
      <c r="D446" s="21">
        <v>6</v>
      </c>
      <c r="E446" s="22" t="s">
        <v>2876</v>
      </c>
      <c r="F446" s="22" t="s">
        <v>8</v>
      </c>
      <c r="G446" s="21">
        <v>686</v>
      </c>
      <c r="H446" s="21">
        <v>681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2912</v>
      </c>
      <c r="P446" s="23" t="s">
        <v>2912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4</v>
      </c>
      <c r="Y446" s="21">
        <f t="shared" si="13"/>
        <v>0</v>
      </c>
    </row>
    <row r="447" spans="1:25" s="25" customFormat="1" ht="11.25" x14ac:dyDescent="0.15">
      <c r="A447" s="21">
        <f t="shared" si="12"/>
        <v>445</v>
      </c>
      <c r="B447" s="21" t="s">
        <v>2505</v>
      </c>
      <c r="C447" s="22" t="s">
        <v>2506</v>
      </c>
      <c r="D447" s="21">
        <v>7</v>
      </c>
      <c r="E447" s="22" t="s">
        <v>2875</v>
      </c>
      <c r="F447" s="22" t="s">
        <v>8</v>
      </c>
      <c r="G447" s="21">
        <v>686</v>
      </c>
      <c r="H447" s="21">
        <v>671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2912</v>
      </c>
      <c r="P447" s="23" t="s">
        <v>2912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12</v>
      </c>
      <c r="Y447" s="21">
        <f t="shared" si="13"/>
        <v>0</v>
      </c>
    </row>
    <row r="448" spans="1:25" s="25" customFormat="1" ht="11.25" x14ac:dyDescent="0.15">
      <c r="A448" s="21">
        <f t="shared" si="12"/>
        <v>446</v>
      </c>
      <c r="B448" s="21" t="s">
        <v>947</v>
      </c>
      <c r="C448" s="22" t="s">
        <v>948</v>
      </c>
      <c r="D448" s="21">
        <v>1</v>
      </c>
      <c r="E448" s="22" t="s">
        <v>2869</v>
      </c>
      <c r="F448" s="22" t="s">
        <v>8</v>
      </c>
      <c r="G448" s="21">
        <v>686</v>
      </c>
      <c r="H448" s="21">
        <v>666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2912</v>
      </c>
      <c r="P448" s="23" t="s">
        <v>2912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5</v>
      </c>
      <c r="Y448" s="21">
        <f t="shared" si="13"/>
        <v>0</v>
      </c>
    </row>
    <row r="449" spans="1:25" s="25" customFormat="1" ht="11.25" x14ac:dyDescent="0.15">
      <c r="A449" s="21">
        <f t="shared" si="12"/>
        <v>447</v>
      </c>
      <c r="B449" s="21" t="s">
        <v>1212</v>
      </c>
      <c r="C449" s="22" t="s">
        <v>1213</v>
      </c>
      <c r="D449" s="21">
        <v>5</v>
      </c>
      <c r="E449" s="22" t="s">
        <v>2874</v>
      </c>
      <c r="F449" s="22" t="s">
        <v>8</v>
      </c>
      <c r="G449" s="21">
        <v>685</v>
      </c>
      <c r="H449" s="21">
        <v>675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2912</v>
      </c>
      <c r="P449" s="23" t="s">
        <v>2912</v>
      </c>
      <c r="Q449" s="21">
        <v>5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0</v>
      </c>
      <c r="Y449" s="21">
        <f t="shared" si="13"/>
        <v>1</v>
      </c>
    </row>
    <row r="450" spans="1:25" s="25" customFormat="1" ht="11.25" x14ac:dyDescent="0.15">
      <c r="A450" s="21">
        <f t="shared" si="12"/>
        <v>448</v>
      </c>
      <c r="B450" s="21" t="s">
        <v>1763</v>
      </c>
      <c r="C450" s="22" t="s">
        <v>1764</v>
      </c>
      <c r="D450" s="21">
        <v>4</v>
      </c>
      <c r="E450" s="22" t="s">
        <v>2872</v>
      </c>
      <c r="F450" s="22" t="s">
        <v>8</v>
      </c>
      <c r="G450" s="21">
        <v>685</v>
      </c>
      <c r="H450" s="21">
        <v>665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2912</v>
      </c>
      <c r="P450" s="23" t="s">
        <v>2912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3</v>
      </c>
      <c r="Y450" s="21">
        <f t="shared" si="13"/>
        <v>0</v>
      </c>
    </row>
    <row r="451" spans="1:25" s="25" customFormat="1" ht="11.25" x14ac:dyDescent="0.15">
      <c r="A451" s="21">
        <f t="shared" ref="A451:A513" si="14">ROW()-2</f>
        <v>449</v>
      </c>
      <c r="B451" s="21" t="s">
        <v>2803</v>
      </c>
      <c r="C451" s="22" t="s">
        <v>2804</v>
      </c>
      <c r="D451" s="21">
        <v>2</v>
      </c>
      <c r="E451" s="22" t="s">
        <v>2871</v>
      </c>
      <c r="F451" s="22" t="s">
        <v>8</v>
      </c>
      <c r="G451" s="21">
        <v>685</v>
      </c>
      <c r="H451" s="21">
        <v>660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2912</v>
      </c>
      <c r="P451" s="23" t="s">
        <v>2912</v>
      </c>
      <c r="Q451" s="21">
        <v>5</v>
      </c>
      <c r="R451" s="21">
        <v>0</v>
      </c>
      <c r="S451" s="21">
        <v>0</v>
      </c>
      <c r="T451" s="21">
        <v>0</v>
      </c>
      <c r="U451" s="21">
        <v>15</v>
      </c>
      <c r="V451" s="21">
        <v>0</v>
      </c>
      <c r="W451" s="21">
        <v>0</v>
      </c>
      <c r="X451" s="32">
        <v>7</v>
      </c>
      <c r="Y451" s="21">
        <f t="shared" ref="Y451:Y513" si="15">IF(X451&lt;3,1,0)</f>
        <v>0</v>
      </c>
    </row>
    <row r="452" spans="1:25" s="25" customFormat="1" ht="11.25" x14ac:dyDescent="0.15">
      <c r="A452" s="21">
        <f t="shared" si="14"/>
        <v>450</v>
      </c>
      <c r="B452" s="21" t="s">
        <v>753</v>
      </c>
      <c r="C452" s="22" t="s">
        <v>754</v>
      </c>
      <c r="D452" s="21">
        <v>7</v>
      </c>
      <c r="E452" s="22" t="s">
        <v>2875</v>
      </c>
      <c r="F452" s="22" t="s">
        <v>8</v>
      </c>
      <c r="G452" s="21">
        <v>684</v>
      </c>
      <c r="H452" s="21">
        <v>674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2912</v>
      </c>
      <c r="P452" s="23" t="s">
        <v>2912</v>
      </c>
      <c r="Q452" s="21">
        <v>5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0</v>
      </c>
      <c r="Y452" s="21">
        <f t="shared" si="15"/>
        <v>1</v>
      </c>
    </row>
    <row r="453" spans="1:25" s="25" customFormat="1" ht="11.25" x14ac:dyDescent="0.15">
      <c r="A453" s="21">
        <f t="shared" si="14"/>
        <v>451</v>
      </c>
      <c r="B453" s="21" t="s">
        <v>928</v>
      </c>
      <c r="C453" s="22" t="s">
        <v>929</v>
      </c>
      <c r="D453" s="21">
        <v>5</v>
      </c>
      <c r="E453" s="22" t="s">
        <v>2874</v>
      </c>
      <c r="F453" s="22" t="s">
        <v>8</v>
      </c>
      <c r="G453" s="21">
        <v>684</v>
      </c>
      <c r="H453" s="21">
        <v>664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2912</v>
      </c>
      <c r="P453" s="23" t="s">
        <v>2912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32">
        <v>0</v>
      </c>
      <c r="Y453" s="21">
        <f t="shared" si="15"/>
        <v>1</v>
      </c>
    </row>
    <row r="454" spans="1:25" s="25" customFormat="1" ht="11.25" x14ac:dyDescent="0.15">
      <c r="A454" s="21">
        <f t="shared" si="14"/>
        <v>452</v>
      </c>
      <c r="B454" s="21" t="s">
        <v>1170</v>
      </c>
      <c r="C454" s="22" t="s">
        <v>1171</v>
      </c>
      <c r="D454" s="21">
        <v>1</v>
      </c>
      <c r="E454" s="22" t="s">
        <v>2869</v>
      </c>
      <c r="F454" s="22" t="s">
        <v>8</v>
      </c>
      <c r="G454" s="21">
        <v>684</v>
      </c>
      <c r="H454" s="21">
        <v>649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5</v>
      </c>
      <c r="O454" s="23" t="s">
        <v>2912</v>
      </c>
      <c r="P454" s="23" t="s">
        <v>2912</v>
      </c>
      <c r="Q454" s="21">
        <v>0</v>
      </c>
      <c r="R454" s="21">
        <v>0</v>
      </c>
      <c r="S454" s="21">
        <v>0</v>
      </c>
      <c r="T454" s="21">
        <v>10</v>
      </c>
      <c r="U454" s="21">
        <v>15</v>
      </c>
      <c r="V454" s="21">
        <v>0</v>
      </c>
      <c r="W454" s="21">
        <v>0</v>
      </c>
      <c r="X454" s="32">
        <v>2</v>
      </c>
      <c r="Y454" s="21">
        <f t="shared" si="15"/>
        <v>1</v>
      </c>
    </row>
    <row r="455" spans="1:25" s="25" customFormat="1" ht="11.25" x14ac:dyDescent="0.15">
      <c r="A455" s="21">
        <f t="shared" si="14"/>
        <v>453</v>
      </c>
      <c r="B455" s="21" t="s">
        <v>622</v>
      </c>
      <c r="C455" s="22" t="s">
        <v>623</v>
      </c>
      <c r="D455" s="21">
        <v>2</v>
      </c>
      <c r="E455" s="22" t="s">
        <v>2871</v>
      </c>
      <c r="F455" s="22" t="s">
        <v>8</v>
      </c>
      <c r="G455" s="21">
        <v>683</v>
      </c>
      <c r="H455" s="21">
        <v>658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3" t="s">
        <v>2912</v>
      </c>
      <c r="P455" s="23" t="s">
        <v>2912</v>
      </c>
      <c r="Q455" s="21">
        <v>5</v>
      </c>
      <c r="R455" s="21">
        <v>0</v>
      </c>
      <c r="S455" s="21">
        <v>5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  <c r="Y455" s="21">
        <f t="shared" si="15"/>
        <v>1</v>
      </c>
    </row>
    <row r="456" spans="1:25" s="25" customFormat="1" ht="11.25" x14ac:dyDescent="0.15">
      <c r="A456" s="21">
        <f t="shared" si="14"/>
        <v>454</v>
      </c>
      <c r="B456" s="21" t="s">
        <v>1669</v>
      </c>
      <c r="C456" s="22" t="s">
        <v>1670</v>
      </c>
      <c r="D456" s="21">
        <v>3</v>
      </c>
      <c r="E456" s="22" t="s">
        <v>2873</v>
      </c>
      <c r="F456" s="22" t="s">
        <v>8</v>
      </c>
      <c r="G456" s="21">
        <v>682</v>
      </c>
      <c r="H456" s="21">
        <v>672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2912</v>
      </c>
      <c r="P456" s="23" t="s">
        <v>2912</v>
      </c>
      <c r="Q456" s="21">
        <v>5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32">
        <v>0</v>
      </c>
      <c r="Y456" s="21">
        <f t="shared" si="15"/>
        <v>1</v>
      </c>
    </row>
    <row r="457" spans="1:25" s="25" customFormat="1" ht="11.25" x14ac:dyDescent="0.15">
      <c r="A457" s="21">
        <f t="shared" si="14"/>
        <v>455</v>
      </c>
      <c r="B457" s="21" t="s">
        <v>2682</v>
      </c>
      <c r="C457" s="22" t="s">
        <v>2683</v>
      </c>
      <c r="D457" s="21">
        <v>1</v>
      </c>
      <c r="E457" s="22" t="s">
        <v>2869</v>
      </c>
      <c r="F457" s="22" t="s">
        <v>8</v>
      </c>
      <c r="G457" s="21">
        <v>682</v>
      </c>
      <c r="H457" s="21">
        <v>662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2912</v>
      </c>
      <c r="P457" s="23" t="s">
        <v>2912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34</v>
      </c>
      <c r="Y457" s="21">
        <f t="shared" si="15"/>
        <v>0</v>
      </c>
    </row>
    <row r="458" spans="1:25" s="25" customFormat="1" ht="11.25" x14ac:dyDescent="0.15">
      <c r="A458" s="21">
        <f t="shared" si="14"/>
        <v>456</v>
      </c>
      <c r="B458" s="21" t="s">
        <v>1098</v>
      </c>
      <c r="C458" s="22" t="s">
        <v>1099</v>
      </c>
      <c r="D458" s="21">
        <v>6</v>
      </c>
      <c r="E458" s="22" t="s">
        <v>2876</v>
      </c>
      <c r="F458" s="22" t="s">
        <v>8</v>
      </c>
      <c r="G458" s="21">
        <v>682</v>
      </c>
      <c r="H458" s="21">
        <v>637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2912</v>
      </c>
      <c r="P458" s="23" t="s">
        <v>2912</v>
      </c>
      <c r="Q458" s="21">
        <v>15</v>
      </c>
      <c r="R458" s="21">
        <v>0</v>
      </c>
      <c r="S458" s="21">
        <v>15</v>
      </c>
      <c r="T458" s="21">
        <v>10</v>
      </c>
      <c r="U458" s="21">
        <v>0</v>
      </c>
      <c r="V458" s="21">
        <v>0</v>
      </c>
      <c r="W458" s="21">
        <v>0</v>
      </c>
      <c r="X458" s="32">
        <v>0</v>
      </c>
      <c r="Y458" s="21">
        <f t="shared" si="15"/>
        <v>1</v>
      </c>
    </row>
    <row r="459" spans="1:25" s="25" customFormat="1" ht="11.25" x14ac:dyDescent="0.15">
      <c r="A459" s="21">
        <f t="shared" si="14"/>
        <v>457</v>
      </c>
      <c r="B459" s="21" t="s">
        <v>1269</v>
      </c>
      <c r="C459" s="22" t="s">
        <v>1270</v>
      </c>
      <c r="D459" s="21">
        <v>5</v>
      </c>
      <c r="E459" s="22" t="s">
        <v>2874</v>
      </c>
      <c r="F459" s="22" t="s">
        <v>8</v>
      </c>
      <c r="G459" s="21">
        <v>681</v>
      </c>
      <c r="H459" s="21">
        <v>676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2912</v>
      </c>
      <c r="P459" s="23" t="s">
        <v>2912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32">
        <v>7</v>
      </c>
      <c r="Y459" s="21">
        <f t="shared" si="15"/>
        <v>0</v>
      </c>
    </row>
    <row r="460" spans="1:25" s="25" customFormat="1" ht="11.25" x14ac:dyDescent="0.15">
      <c r="A460" s="21">
        <f t="shared" si="14"/>
        <v>458</v>
      </c>
      <c r="B460" s="21" t="s">
        <v>1381</v>
      </c>
      <c r="C460" s="22" t="s">
        <v>1382</v>
      </c>
      <c r="D460" s="21">
        <v>6</v>
      </c>
      <c r="E460" s="22" t="s">
        <v>2876</v>
      </c>
      <c r="F460" s="22" t="s">
        <v>8</v>
      </c>
      <c r="G460" s="21">
        <v>681</v>
      </c>
      <c r="H460" s="21">
        <v>661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2912</v>
      </c>
      <c r="P460" s="23" t="s">
        <v>2912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  <c r="Y460" s="21">
        <f t="shared" si="15"/>
        <v>1</v>
      </c>
    </row>
    <row r="461" spans="1:25" s="25" customFormat="1" ht="11.25" x14ac:dyDescent="0.15">
      <c r="A461" s="21">
        <f t="shared" si="14"/>
        <v>459</v>
      </c>
      <c r="B461" s="21" t="s">
        <v>1546</v>
      </c>
      <c r="C461" s="22" t="s">
        <v>1547</v>
      </c>
      <c r="D461" s="21">
        <v>4</v>
      </c>
      <c r="E461" s="22" t="s">
        <v>2872</v>
      </c>
      <c r="F461" s="22" t="s">
        <v>8</v>
      </c>
      <c r="G461" s="21">
        <v>681</v>
      </c>
      <c r="H461" s="21">
        <v>661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2912</v>
      </c>
      <c r="P461" s="23" t="s">
        <v>2912</v>
      </c>
      <c r="Q461" s="21">
        <v>5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6</v>
      </c>
      <c r="Y461" s="21">
        <f t="shared" si="15"/>
        <v>0</v>
      </c>
    </row>
    <row r="462" spans="1:25" s="25" customFormat="1" ht="11.25" x14ac:dyDescent="0.15">
      <c r="A462" s="21">
        <f t="shared" si="14"/>
        <v>460</v>
      </c>
      <c r="B462" s="21" t="s">
        <v>81</v>
      </c>
      <c r="C462" s="22" t="s">
        <v>82</v>
      </c>
      <c r="D462" s="21">
        <v>7</v>
      </c>
      <c r="E462" s="22" t="s">
        <v>2875</v>
      </c>
      <c r="F462" s="22" t="s">
        <v>8</v>
      </c>
      <c r="G462" s="21">
        <v>680</v>
      </c>
      <c r="H462" s="21">
        <v>665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2912</v>
      </c>
      <c r="P462" s="23" t="s">
        <v>2912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10</v>
      </c>
      <c r="W462" s="21">
        <v>0</v>
      </c>
      <c r="X462" s="32">
        <v>9</v>
      </c>
      <c r="Y462" s="21">
        <f t="shared" si="15"/>
        <v>0</v>
      </c>
    </row>
    <row r="463" spans="1:25" s="25" customFormat="1" ht="11.25" x14ac:dyDescent="0.15">
      <c r="A463" s="21">
        <f t="shared" si="14"/>
        <v>461</v>
      </c>
      <c r="B463" s="21" t="s">
        <v>5207</v>
      </c>
      <c r="C463" s="22" t="s">
        <v>5293</v>
      </c>
      <c r="D463" s="21">
        <v>2</v>
      </c>
      <c r="E463" s="22" t="s">
        <v>2871</v>
      </c>
      <c r="F463" s="22" t="s">
        <v>5329</v>
      </c>
      <c r="G463" s="21">
        <v>679</v>
      </c>
      <c r="H463" s="21">
        <v>674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2912</v>
      </c>
      <c r="P463" s="23" t="s">
        <v>2912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32">
        <v>16</v>
      </c>
      <c r="Y463" s="21">
        <f t="shared" si="15"/>
        <v>0</v>
      </c>
    </row>
    <row r="464" spans="1:25" s="25" customFormat="1" ht="11.25" x14ac:dyDescent="0.15">
      <c r="A464" s="21">
        <f t="shared" si="14"/>
        <v>462</v>
      </c>
      <c r="B464" s="21" t="s">
        <v>1779</v>
      </c>
      <c r="C464" s="22" t="s">
        <v>1780</v>
      </c>
      <c r="D464" s="21">
        <v>3</v>
      </c>
      <c r="E464" s="22" t="s">
        <v>2873</v>
      </c>
      <c r="F464" s="22" t="s">
        <v>8</v>
      </c>
      <c r="G464" s="21">
        <v>679</v>
      </c>
      <c r="H464" s="21">
        <v>674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2912</v>
      </c>
      <c r="P464" s="23" t="s">
        <v>2912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5</v>
      </c>
      <c r="Y464" s="21">
        <f t="shared" si="15"/>
        <v>0</v>
      </c>
    </row>
    <row r="465" spans="1:25" s="25" customFormat="1" ht="11.25" x14ac:dyDescent="0.15">
      <c r="A465" s="21">
        <f t="shared" si="14"/>
        <v>463</v>
      </c>
      <c r="B465" s="21" t="s">
        <v>2592</v>
      </c>
      <c r="C465" s="22" t="s">
        <v>2593</v>
      </c>
      <c r="D465" s="21">
        <v>6</v>
      </c>
      <c r="E465" s="22" t="s">
        <v>2876</v>
      </c>
      <c r="F465" s="22" t="s">
        <v>8</v>
      </c>
      <c r="G465" s="21">
        <v>679</v>
      </c>
      <c r="H465" s="21">
        <v>644</v>
      </c>
      <c r="I465" s="21">
        <v>0</v>
      </c>
      <c r="J465" s="21">
        <v>0</v>
      </c>
      <c r="K465" s="21">
        <v>10</v>
      </c>
      <c r="L465" s="21">
        <v>5</v>
      </c>
      <c r="M465" s="21">
        <v>0</v>
      </c>
      <c r="N465" s="21">
        <v>0</v>
      </c>
      <c r="O465" s="23" t="s">
        <v>2912</v>
      </c>
      <c r="P465" s="23" t="s">
        <v>2912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  <c r="Y465" s="21">
        <f t="shared" si="15"/>
        <v>1</v>
      </c>
    </row>
    <row r="466" spans="1:25" s="25" customFormat="1" ht="11.25" x14ac:dyDescent="0.15">
      <c r="A466" s="21">
        <f t="shared" si="14"/>
        <v>464</v>
      </c>
      <c r="B466" s="21" t="s">
        <v>1053</v>
      </c>
      <c r="C466" s="22" t="s">
        <v>1054</v>
      </c>
      <c r="D466" s="21">
        <v>4</v>
      </c>
      <c r="E466" s="22" t="s">
        <v>2872</v>
      </c>
      <c r="F466" s="22" t="s">
        <v>8</v>
      </c>
      <c r="G466" s="21">
        <v>678</v>
      </c>
      <c r="H466" s="21">
        <v>663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3" t="s">
        <v>2912</v>
      </c>
      <c r="P466" s="23" t="s">
        <v>2912</v>
      </c>
      <c r="Q466" s="21">
        <v>10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0</v>
      </c>
      <c r="Y466" s="21">
        <f t="shared" si="15"/>
        <v>1</v>
      </c>
    </row>
    <row r="467" spans="1:25" s="25" customFormat="1" ht="11.25" x14ac:dyDescent="0.15">
      <c r="A467" s="21">
        <f t="shared" si="14"/>
        <v>465</v>
      </c>
      <c r="B467" s="21" t="s">
        <v>1369</v>
      </c>
      <c r="C467" s="22" t="s">
        <v>1370</v>
      </c>
      <c r="D467" s="21">
        <v>3</v>
      </c>
      <c r="E467" s="22" t="s">
        <v>2873</v>
      </c>
      <c r="F467" s="22" t="s">
        <v>8</v>
      </c>
      <c r="G467" s="21">
        <v>678</v>
      </c>
      <c r="H467" s="21">
        <v>658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2912</v>
      </c>
      <c r="P467" s="23" t="s">
        <v>2912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0</v>
      </c>
      <c r="Y467" s="21">
        <f t="shared" si="15"/>
        <v>1</v>
      </c>
    </row>
    <row r="468" spans="1:25" s="25" customFormat="1" ht="11.25" x14ac:dyDescent="0.15">
      <c r="A468" s="21">
        <f t="shared" si="14"/>
        <v>466</v>
      </c>
      <c r="B468" s="21" t="s">
        <v>408</v>
      </c>
      <c r="C468" s="22" t="s">
        <v>409</v>
      </c>
      <c r="D468" s="21">
        <v>1</v>
      </c>
      <c r="E468" s="22" t="s">
        <v>2869</v>
      </c>
      <c r="F468" s="22" t="s">
        <v>8</v>
      </c>
      <c r="G468" s="21">
        <v>678</v>
      </c>
      <c r="H468" s="21">
        <v>653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2912</v>
      </c>
      <c r="P468" s="23" t="s">
        <v>2912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5</v>
      </c>
      <c r="Y468" s="21">
        <f t="shared" si="15"/>
        <v>0</v>
      </c>
    </row>
    <row r="469" spans="1:25" s="25" customFormat="1" ht="11.25" x14ac:dyDescent="0.15">
      <c r="A469" s="21">
        <f t="shared" si="14"/>
        <v>467</v>
      </c>
      <c r="B469" s="21" t="s">
        <v>1600</v>
      </c>
      <c r="C469" s="22" t="s">
        <v>1601</v>
      </c>
      <c r="D469" s="21">
        <v>6</v>
      </c>
      <c r="E469" s="22" t="s">
        <v>2876</v>
      </c>
      <c r="F469" s="22" t="s">
        <v>8</v>
      </c>
      <c r="G469" s="21">
        <v>677</v>
      </c>
      <c r="H469" s="21">
        <v>667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2912</v>
      </c>
      <c r="P469" s="23" t="s">
        <v>2912</v>
      </c>
      <c r="Q469" s="21">
        <v>0</v>
      </c>
      <c r="R469" s="21">
        <v>0</v>
      </c>
      <c r="S469" s="21">
        <v>0</v>
      </c>
      <c r="T469" s="21">
        <v>0</v>
      </c>
      <c r="U469" s="21">
        <v>5</v>
      </c>
      <c r="V469" s="21">
        <v>0</v>
      </c>
      <c r="W469" s="21">
        <v>0</v>
      </c>
      <c r="X469" s="32">
        <v>0</v>
      </c>
      <c r="Y469" s="21">
        <f t="shared" si="15"/>
        <v>1</v>
      </c>
    </row>
    <row r="470" spans="1:25" s="25" customFormat="1" ht="11.25" x14ac:dyDescent="0.15">
      <c r="A470" s="21">
        <f t="shared" si="14"/>
        <v>468</v>
      </c>
      <c r="B470" s="21" t="s">
        <v>2130</v>
      </c>
      <c r="C470" s="22" t="s">
        <v>2131</v>
      </c>
      <c r="D470" s="21">
        <v>1</v>
      </c>
      <c r="E470" s="22" t="s">
        <v>2869</v>
      </c>
      <c r="F470" s="22" t="s">
        <v>8</v>
      </c>
      <c r="G470" s="21">
        <v>677</v>
      </c>
      <c r="H470" s="21">
        <v>657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2912</v>
      </c>
      <c r="P470" s="23" t="s">
        <v>2912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6</v>
      </c>
      <c r="Y470" s="21">
        <f t="shared" si="15"/>
        <v>0</v>
      </c>
    </row>
    <row r="471" spans="1:25" s="25" customFormat="1" ht="11.25" x14ac:dyDescent="0.15">
      <c r="A471" s="21">
        <f t="shared" si="14"/>
        <v>469</v>
      </c>
      <c r="B471" s="21" t="s">
        <v>1528</v>
      </c>
      <c r="C471" s="22" t="s">
        <v>1529</v>
      </c>
      <c r="D471" s="21">
        <v>1</v>
      </c>
      <c r="E471" s="22" t="s">
        <v>2869</v>
      </c>
      <c r="F471" s="22" t="s">
        <v>8</v>
      </c>
      <c r="G471" s="21">
        <v>677</v>
      </c>
      <c r="H471" s="21">
        <v>652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2912</v>
      </c>
      <c r="P471" s="23" t="s">
        <v>2912</v>
      </c>
      <c r="Q471" s="21">
        <v>5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  <c r="Y471" s="21">
        <f t="shared" si="15"/>
        <v>1</v>
      </c>
    </row>
    <row r="472" spans="1:25" s="25" customFormat="1" ht="11.25" x14ac:dyDescent="0.15">
      <c r="A472" s="21">
        <f t="shared" si="14"/>
        <v>470</v>
      </c>
      <c r="B472" s="21" t="s">
        <v>2599</v>
      </c>
      <c r="C472" s="22" t="s">
        <v>2600</v>
      </c>
      <c r="D472" s="21">
        <v>2</v>
      </c>
      <c r="E472" s="22" t="s">
        <v>2871</v>
      </c>
      <c r="F472" s="22" t="s">
        <v>8</v>
      </c>
      <c r="G472" s="21">
        <v>675</v>
      </c>
      <c r="H472" s="21">
        <v>655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2912</v>
      </c>
      <c r="P472" s="23" t="s">
        <v>2912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11</v>
      </c>
      <c r="Y472" s="21">
        <f t="shared" si="15"/>
        <v>0</v>
      </c>
    </row>
    <row r="473" spans="1:25" s="25" customFormat="1" ht="11.25" x14ac:dyDescent="0.15">
      <c r="A473" s="21">
        <f t="shared" si="14"/>
        <v>471</v>
      </c>
      <c r="B473" s="21" t="s">
        <v>995</v>
      </c>
      <c r="C473" s="22" t="s">
        <v>996</v>
      </c>
      <c r="D473" s="21">
        <v>7</v>
      </c>
      <c r="E473" s="22" t="s">
        <v>2875</v>
      </c>
      <c r="F473" s="22" t="s">
        <v>8</v>
      </c>
      <c r="G473" s="21">
        <v>674</v>
      </c>
      <c r="H473" s="21">
        <v>649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2912</v>
      </c>
      <c r="P473" s="23" t="s">
        <v>2912</v>
      </c>
      <c r="Q473" s="21">
        <v>5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4</v>
      </c>
      <c r="Y473" s="21">
        <f t="shared" si="15"/>
        <v>0</v>
      </c>
    </row>
    <row r="474" spans="1:25" s="25" customFormat="1" ht="11.25" x14ac:dyDescent="0.15">
      <c r="A474" s="21">
        <f t="shared" si="14"/>
        <v>472</v>
      </c>
      <c r="B474" s="21" t="s">
        <v>2533</v>
      </c>
      <c r="C474" s="22" t="s">
        <v>2534</v>
      </c>
      <c r="D474" s="21">
        <v>1</v>
      </c>
      <c r="E474" s="22" t="s">
        <v>2869</v>
      </c>
      <c r="F474" s="22" t="s">
        <v>8</v>
      </c>
      <c r="G474" s="21">
        <v>673</v>
      </c>
      <c r="H474" s="21">
        <v>658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2912</v>
      </c>
      <c r="P474" s="23" t="s">
        <v>2912</v>
      </c>
      <c r="Q474" s="21">
        <v>0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0</v>
      </c>
      <c r="Y474" s="21">
        <f t="shared" si="15"/>
        <v>1</v>
      </c>
    </row>
    <row r="475" spans="1:25" s="25" customFormat="1" ht="11.25" x14ac:dyDescent="0.15">
      <c r="A475" s="21">
        <f t="shared" si="14"/>
        <v>473</v>
      </c>
      <c r="B475" s="21" t="s">
        <v>2289</v>
      </c>
      <c r="C475" s="22" t="s">
        <v>2290</v>
      </c>
      <c r="D475" s="21">
        <v>8</v>
      </c>
      <c r="E475" s="22" t="s">
        <v>2878</v>
      </c>
      <c r="F475" s="22" t="s">
        <v>8</v>
      </c>
      <c r="G475" s="21">
        <v>673</v>
      </c>
      <c r="H475" s="21">
        <v>653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2912</v>
      </c>
      <c r="P475" s="23" t="s">
        <v>2912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0</v>
      </c>
      <c r="Y475" s="21">
        <f t="shared" si="15"/>
        <v>1</v>
      </c>
    </row>
    <row r="476" spans="1:25" s="25" customFormat="1" ht="11.25" x14ac:dyDescent="0.15">
      <c r="A476" s="21">
        <f t="shared" si="14"/>
        <v>474</v>
      </c>
      <c r="B476" s="21" t="s">
        <v>2729</v>
      </c>
      <c r="C476" s="22" t="s">
        <v>2730</v>
      </c>
      <c r="D476" s="21">
        <v>6</v>
      </c>
      <c r="E476" s="22" t="s">
        <v>2876</v>
      </c>
      <c r="F476" s="22" t="s">
        <v>8</v>
      </c>
      <c r="G476" s="21">
        <v>672</v>
      </c>
      <c r="H476" s="21">
        <v>672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2912</v>
      </c>
      <c r="P476" s="23" t="s">
        <v>2912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15</v>
      </c>
      <c r="Y476" s="21">
        <f t="shared" si="15"/>
        <v>0</v>
      </c>
    </row>
    <row r="477" spans="1:25" s="25" customFormat="1" ht="11.25" x14ac:dyDescent="0.15">
      <c r="A477" s="21">
        <f t="shared" si="14"/>
        <v>475</v>
      </c>
      <c r="B477" s="21" t="s">
        <v>2169</v>
      </c>
      <c r="C477" s="22" t="s">
        <v>2170</v>
      </c>
      <c r="D477" s="21">
        <v>5</v>
      </c>
      <c r="E477" s="22" t="s">
        <v>2874</v>
      </c>
      <c r="F477" s="22" t="s">
        <v>8</v>
      </c>
      <c r="G477" s="21">
        <v>671</v>
      </c>
      <c r="H477" s="21">
        <v>651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2912</v>
      </c>
      <c r="P477" s="23" t="s">
        <v>2912</v>
      </c>
      <c r="Q477" s="21">
        <v>15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0</v>
      </c>
      <c r="Y477" s="21">
        <f t="shared" si="15"/>
        <v>1</v>
      </c>
    </row>
    <row r="478" spans="1:25" s="25" customFormat="1" ht="11.25" x14ac:dyDescent="0.15">
      <c r="A478" s="21">
        <f t="shared" si="14"/>
        <v>476</v>
      </c>
      <c r="B478" s="21" t="s">
        <v>907</v>
      </c>
      <c r="C478" s="22" t="s">
        <v>908</v>
      </c>
      <c r="D478" s="21">
        <v>8</v>
      </c>
      <c r="E478" s="22" t="s">
        <v>2878</v>
      </c>
      <c r="F478" s="22" t="s">
        <v>8</v>
      </c>
      <c r="G478" s="21">
        <v>671</v>
      </c>
      <c r="H478" s="21">
        <v>646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2912</v>
      </c>
      <c r="P478" s="23" t="s">
        <v>2912</v>
      </c>
      <c r="Q478" s="21">
        <v>5</v>
      </c>
      <c r="R478" s="21">
        <v>0</v>
      </c>
      <c r="S478" s="21">
        <v>0</v>
      </c>
      <c r="T478" s="21">
        <v>0</v>
      </c>
      <c r="U478" s="21">
        <v>15</v>
      </c>
      <c r="V478" s="21">
        <v>0</v>
      </c>
      <c r="W478" s="21">
        <v>0</v>
      </c>
      <c r="X478" s="32">
        <v>0</v>
      </c>
      <c r="Y478" s="21">
        <f t="shared" si="15"/>
        <v>1</v>
      </c>
    </row>
    <row r="479" spans="1:25" s="25" customFormat="1" ht="11.25" x14ac:dyDescent="0.15">
      <c r="A479" s="21">
        <f t="shared" si="14"/>
        <v>477</v>
      </c>
      <c r="B479" s="21" t="s">
        <v>1209</v>
      </c>
      <c r="C479" s="22" t="s">
        <v>1210</v>
      </c>
      <c r="D479" s="21">
        <v>6</v>
      </c>
      <c r="E479" s="22" t="s">
        <v>2876</v>
      </c>
      <c r="F479" s="22" t="s">
        <v>8</v>
      </c>
      <c r="G479" s="21">
        <v>670</v>
      </c>
      <c r="H479" s="21">
        <v>650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2912</v>
      </c>
      <c r="P479" s="23" t="s">
        <v>2912</v>
      </c>
      <c r="Q479" s="21">
        <v>0</v>
      </c>
      <c r="R479" s="21">
        <v>0</v>
      </c>
      <c r="S479" s="21">
        <v>0</v>
      </c>
      <c r="T479" s="21">
        <v>0</v>
      </c>
      <c r="U479" s="21">
        <v>15</v>
      </c>
      <c r="V479" s="21">
        <v>0</v>
      </c>
      <c r="W479" s="21">
        <v>0</v>
      </c>
      <c r="X479" s="32">
        <v>0</v>
      </c>
      <c r="Y479" s="21">
        <f t="shared" si="15"/>
        <v>1</v>
      </c>
    </row>
    <row r="480" spans="1:25" s="25" customFormat="1" ht="11.25" x14ac:dyDescent="0.15">
      <c r="A480" s="21">
        <f t="shared" si="14"/>
        <v>478</v>
      </c>
      <c r="B480" s="21" t="s">
        <v>1815</v>
      </c>
      <c r="C480" s="22" t="s">
        <v>1816</v>
      </c>
      <c r="D480" s="21">
        <v>1</v>
      </c>
      <c r="E480" s="22" t="s">
        <v>2869</v>
      </c>
      <c r="F480" s="22" t="s">
        <v>8</v>
      </c>
      <c r="G480" s="21">
        <v>669</v>
      </c>
      <c r="H480" s="21">
        <v>659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2912</v>
      </c>
      <c r="P480" s="23" t="s">
        <v>2912</v>
      </c>
      <c r="Q480" s="21">
        <v>0</v>
      </c>
      <c r="R480" s="21">
        <v>0</v>
      </c>
      <c r="S480" s="21">
        <v>0</v>
      </c>
      <c r="T480" s="21">
        <v>0</v>
      </c>
      <c r="U480" s="21">
        <v>5</v>
      </c>
      <c r="V480" s="21">
        <v>0</v>
      </c>
      <c r="W480" s="21">
        <v>0</v>
      </c>
      <c r="X480" s="32">
        <v>2</v>
      </c>
      <c r="Y480" s="21">
        <f t="shared" si="15"/>
        <v>1</v>
      </c>
    </row>
    <row r="481" spans="1:25" s="25" customFormat="1" ht="11.25" x14ac:dyDescent="0.15">
      <c r="A481" s="21">
        <f t="shared" si="14"/>
        <v>479</v>
      </c>
      <c r="B481" s="21" t="s">
        <v>2404</v>
      </c>
      <c r="C481" s="22" t="s">
        <v>2405</v>
      </c>
      <c r="D481" s="21">
        <v>7</v>
      </c>
      <c r="E481" s="22" t="s">
        <v>2875</v>
      </c>
      <c r="F481" s="22" t="s">
        <v>8</v>
      </c>
      <c r="G481" s="21">
        <v>669</v>
      </c>
      <c r="H481" s="21">
        <v>644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2912</v>
      </c>
      <c r="P481" s="23" t="s">
        <v>2912</v>
      </c>
      <c r="Q481" s="21">
        <v>5</v>
      </c>
      <c r="R481" s="21">
        <v>0</v>
      </c>
      <c r="S481" s="21">
        <v>0</v>
      </c>
      <c r="T481" s="21">
        <v>0</v>
      </c>
      <c r="U481" s="21">
        <v>15</v>
      </c>
      <c r="V481" s="21">
        <v>0</v>
      </c>
      <c r="W481" s="21">
        <v>0</v>
      </c>
      <c r="X481" s="32">
        <v>35</v>
      </c>
      <c r="Y481" s="21">
        <f t="shared" si="15"/>
        <v>0</v>
      </c>
    </row>
    <row r="482" spans="1:25" s="25" customFormat="1" ht="11.25" x14ac:dyDescent="0.15">
      <c r="A482" s="21">
        <f t="shared" si="14"/>
        <v>480</v>
      </c>
      <c r="B482" s="21" t="s">
        <v>1395</v>
      </c>
      <c r="C482" s="22" t="s">
        <v>1396</v>
      </c>
      <c r="D482" s="21">
        <v>8</v>
      </c>
      <c r="E482" s="22" t="s">
        <v>2878</v>
      </c>
      <c r="F482" s="22" t="s">
        <v>8</v>
      </c>
      <c r="G482" s="21">
        <v>668</v>
      </c>
      <c r="H482" s="21">
        <v>663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2912</v>
      </c>
      <c r="P482" s="23" t="s">
        <v>2912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32">
        <v>0</v>
      </c>
      <c r="Y482" s="21">
        <f t="shared" si="15"/>
        <v>1</v>
      </c>
    </row>
    <row r="483" spans="1:25" s="25" customFormat="1" ht="11.25" x14ac:dyDescent="0.15">
      <c r="A483" s="21">
        <f t="shared" si="14"/>
        <v>481</v>
      </c>
      <c r="B483" s="21" t="s">
        <v>1909</v>
      </c>
      <c r="C483" s="22" t="s">
        <v>1910</v>
      </c>
      <c r="D483" s="21">
        <v>5</v>
      </c>
      <c r="E483" s="22" t="s">
        <v>2874</v>
      </c>
      <c r="F483" s="22" t="s">
        <v>8</v>
      </c>
      <c r="G483" s="21">
        <v>668</v>
      </c>
      <c r="H483" s="21">
        <v>663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2912</v>
      </c>
      <c r="P483" s="23" t="s">
        <v>2912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10</v>
      </c>
      <c r="Y483" s="21">
        <f t="shared" si="15"/>
        <v>0</v>
      </c>
    </row>
    <row r="484" spans="1:25" s="25" customFormat="1" ht="11.25" x14ac:dyDescent="0.15">
      <c r="A484" s="21">
        <f t="shared" si="14"/>
        <v>482</v>
      </c>
      <c r="B484" s="21" t="s">
        <v>1867</v>
      </c>
      <c r="C484" s="22" t="s">
        <v>1868</v>
      </c>
      <c r="D484" s="21">
        <v>3</v>
      </c>
      <c r="E484" s="22" t="s">
        <v>2873</v>
      </c>
      <c r="F484" s="22" t="s">
        <v>8</v>
      </c>
      <c r="G484" s="21">
        <v>668</v>
      </c>
      <c r="H484" s="21">
        <v>648</v>
      </c>
      <c r="I484" s="21">
        <v>0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3" t="s">
        <v>2912</v>
      </c>
      <c r="P484" s="23" t="s">
        <v>2912</v>
      </c>
      <c r="Q484" s="21">
        <v>0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32">
        <v>20</v>
      </c>
      <c r="Y484" s="21">
        <f t="shared" si="15"/>
        <v>0</v>
      </c>
    </row>
    <row r="485" spans="1:25" s="25" customFormat="1" ht="11.25" x14ac:dyDescent="0.15">
      <c r="A485" s="21">
        <f t="shared" si="14"/>
        <v>483</v>
      </c>
      <c r="B485" s="21" t="s">
        <v>2286</v>
      </c>
      <c r="C485" s="22" t="s">
        <v>2287</v>
      </c>
      <c r="D485" s="21">
        <v>6</v>
      </c>
      <c r="E485" s="22" t="s">
        <v>2876</v>
      </c>
      <c r="F485" s="22" t="s">
        <v>8</v>
      </c>
      <c r="G485" s="21">
        <v>668</v>
      </c>
      <c r="H485" s="21">
        <v>648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2912</v>
      </c>
      <c r="P485" s="23" t="s">
        <v>2912</v>
      </c>
      <c r="Q485" s="21">
        <v>0</v>
      </c>
      <c r="R485" s="21">
        <v>0</v>
      </c>
      <c r="S485" s="21">
        <v>0</v>
      </c>
      <c r="T485" s="21">
        <v>0</v>
      </c>
      <c r="U485" s="21">
        <v>15</v>
      </c>
      <c r="V485" s="21">
        <v>0</v>
      </c>
      <c r="W485" s="21">
        <v>0</v>
      </c>
      <c r="X485" s="32">
        <v>0</v>
      </c>
      <c r="Y485" s="21">
        <f t="shared" si="15"/>
        <v>1</v>
      </c>
    </row>
    <row r="486" spans="1:25" s="25" customFormat="1" ht="11.25" x14ac:dyDescent="0.15">
      <c r="A486" s="21">
        <f t="shared" si="14"/>
        <v>484</v>
      </c>
      <c r="B486" s="21" t="s">
        <v>770</v>
      </c>
      <c r="C486" s="22" t="s">
        <v>771</v>
      </c>
      <c r="D486" s="21">
        <v>1</v>
      </c>
      <c r="E486" s="22" t="s">
        <v>2869</v>
      </c>
      <c r="F486" s="22" t="s">
        <v>8</v>
      </c>
      <c r="G486" s="21">
        <v>667</v>
      </c>
      <c r="H486" s="21">
        <v>647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2912</v>
      </c>
      <c r="P486" s="23" t="s">
        <v>2912</v>
      </c>
      <c r="Q486" s="21">
        <v>0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0</v>
      </c>
      <c r="Y486" s="21">
        <f t="shared" si="15"/>
        <v>1</v>
      </c>
    </row>
    <row r="487" spans="1:25" s="25" customFormat="1" ht="11.25" x14ac:dyDescent="0.15">
      <c r="A487" s="21">
        <f t="shared" si="14"/>
        <v>485</v>
      </c>
      <c r="B487" s="21" t="s">
        <v>1392</v>
      </c>
      <c r="C487" s="22" t="s">
        <v>1393</v>
      </c>
      <c r="D487" s="21">
        <v>5</v>
      </c>
      <c r="E487" s="22" t="s">
        <v>2874</v>
      </c>
      <c r="F487" s="22" t="s">
        <v>8</v>
      </c>
      <c r="G487" s="21">
        <v>667</v>
      </c>
      <c r="H487" s="21">
        <v>642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2912</v>
      </c>
      <c r="P487" s="23" t="s">
        <v>2912</v>
      </c>
      <c r="Q487" s="21">
        <v>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  <c r="Y487" s="21">
        <f t="shared" si="15"/>
        <v>1</v>
      </c>
    </row>
    <row r="488" spans="1:25" s="25" customFormat="1" ht="11.25" x14ac:dyDescent="0.15">
      <c r="A488" s="21">
        <f t="shared" si="14"/>
        <v>486</v>
      </c>
      <c r="B488" s="21" t="s">
        <v>2250</v>
      </c>
      <c r="C488" s="22" t="s">
        <v>2251</v>
      </c>
      <c r="D488" s="21">
        <v>6</v>
      </c>
      <c r="E488" s="22" t="s">
        <v>2876</v>
      </c>
      <c r="F488" s="22" t="s">
        <v>8</v>
      </c>
      <c r="G488" s="21">
        <v>667</v>
      </c>
      <c r="H488" s="21">
        <v>637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3" t="s">
        <v>2912</v>
      </c>
      <c r="P488" s="23" t="s">
        <v>2912</v>
      </c>
      <c r="Q488" s="21">
        <v>15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  <c r="Y488" s="21">
        <f t="shared" si="15"/>
        <v>1</v>
      </c>
    </row>
    <row r="489" spans="1:25" s="25" customFormat="1" ht="11.25" x14ac:dyDescent="0.15">
      <c r="A489" s="21">
        <f t="shared" si="14"/>
        <v>487</v>
      </c>
      <c r="B489" s="21" t="s">
        <v>1715</v>
      </c>
      <c r="C489" s="22" t="s">
        <v>1716</v>
      </c>
      <c r="D489" s="21">
        <v>6</v>
      </c>
      <c r="E489" s="22" t="s">
        <v>2876</v>
      </c>
      <c r="F489" s="22" t="s">
        <v>8</v>
      </c>
      <c r="G489" s="21">
        <v>666</v>
      </c>
      <c r="H489" s="21">
        <v>656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2912</v>
      </c>
      <c r="P489" s="23" t="s">
        <v>2912</v>
      </c>
      <c r="Q489" s="21">
        <v>5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  <c r="Y489" s="21">
        <f t="shared" si="15"/>
        <v>1</v>
      </c>
    </row>
    <row r="490" spans="1:25" s="25" customFormat="1" ht="11.25" x14ac:dyDescent="0.15">
      <c r="A490" s="21">
        <f t="shared" si="14"/>
        <v>488</v>
      </c>
      <c r="B490" s="21" t="s">
        <v>481</v>
      </c>
      <c r="C490" s="22" t="s">
        <v>482</v>
      </c>
      <c r="D490" s="21">
        <v>5</v>
      </c>
      <c r="E490" s="22" t="s">
        <v>2874</v>
      </c>
      <c r="F490" s="22" t="s">
        <v>8</v>
      </c>
      <c r="G490" s="21">
        <v>665</v>
      </c>
      <c r="H490" s="21">
        <v>660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2912</v>
      </c>
      <c r="P490" s="23" t="s">
        <v>2912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  <c r="Y490" s="21">
        <f t="shared" si="15"/>
        <v>1</v>
      </c>
    </row>
    <row r="491" spans="1:25" s="25" customFormat="1" ht="11.25" x14ac:dyDescent="0.15">
      <c r="A491" s="21">
        <f t="shared" si="14"/>
        <v>489</v>
      </c>
      <c r="B491" s="21" t="s">
        <v>2326</v>
      </c>
      <c r="C491" s="22" t="s">
        <v>2327</v>
      </c>
      <c r="D491" s="21">
        <v>2</v>
      </c>
      <c r="E491" s="22" t="s">
        <v>2871</v>
      </c>
      <c r="F491" s="22" t="s">
        <v>8</v>
      </c>
      <c r="G491" s="21">
        <v>665</v>
      </c>
      <c r="H491" s="21">
        <v>650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2912</v>
      </c>
      <c r="P491" s="23" t="s">
        <v>2912</v>
      </c>
      <c r="Q491" s="21">
        <v>5</v>
      </c>
      <c r="R491" s="21">
        <v>0</v>
      </c>
      <c r="S491" s="21">
        <v>0</v>
      </c>
      <c r="T491" s="21">
        <v>0</v>
      </c>
      <c r="U491" s="21">
        <v>5</v>
      </c>
      <c r="V491" s="21">
        <v>0</v>
      </c>
      <c r="W491" s="21">
        <v>0</v>
      </c>
      <c r="X491" s="32">
        <v>7</v>
      </c>
      <c r="Y491" s="21">
        <f t="shared" si="15"/>
        <v>0</v>
      </c>
    </row>
    <row r="492" spans="1:25" s="25" customFormat="1" ht="11.25" x14ac:dyDescent="0.15">
      <c r="A492" s="21">
        <f t="shared" si="14"/>
        <v>490</v>
      </c>
      <c r="B492" s="21" t="s">
        <v>1367</v>
      </c>
      <c r="C492" s="22" t="s">
        <v>1368</v>
      </c>
      <c r="D492" s="21">
        <v>3</v>
      </c>
      <c r="E492" s="22" t="s">
        <v>2873</v>
      </c>
      <c r="F492" s="22" t="s">
        <v>8</v>
      </c>
      <c r="G492" s="21">
        <v>664</v>
      </c>
      <c r="H492" s="21">
        <v>644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2912</v>
      </c>
      <c r="P492" s="23" t="s">
        <v>2912</v>
      </c>
      <c r="Q492" s="21">
        <v>0</v>
      </c>
      <c r="R492" s="21">
        <v>0</v>
      </c>
      <c r="S492" s="21">
        <v>0</v>
      </c>
      <c r="T492" s="21">
        <v>0</v>
      </c>
      <c r="U492" s="21">
        <v>15</v>
      </c>
      <c r="V492" s="21">
        <v>0</v>
      </c>
      <c r="W492" s="21">
        <v>0</v>
      </c>
      <c r="X492" s="32">
        <v>3</v>
      </c>
      <c r="Y492" s="21">
        <f t="shared" si="15"/>
        <v>0</v>
      </c>
    </row>
    <row r="493" spans="1:25" s="25" customFormat="1" ht="11.25" x14ac:dyDescent="0.15">
      <c r="A493" s="21">
        <f t="shared" si="14"/>
        <v>491</v>
      </c>
      <c r="B493" s="21" t="s">
        <v>2406</v>
      </c>
      <c r="C493" s="22" t="s">
        <v>2407</v>
      </c>
      <c r="D493" s="21">
        <v>6</v>
      </c>
      <c r="E493" s="22" t="s">
        <v>2876</v>
      </c>
      <c r="F493" s="22" t="s">
        <v>8</v>
      </c>
      <c r="G493" s="21">
        <v>664</v>
      </c>
      <c r="H493" s="21">
        <v>639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2912</v>
      </c>
      <c r="P493" s="23" t="s">
        <v>2912</v>
      </c>
      <c r="Q493" s="21">
        <v>5</v>
      </c>
      <c r="R493" s="21">
        <v>0</v>
      </c>
      <c r="S493" s="21">
        <v>0</v>
      </c>
      <c r="T493" s="21">
        <v>0</v>
      </c>
      <c r="U493" s="21">
        <v>15</v>
      </c>
      <c r="V493" s="21">
        <v>0</v>
      </c>
      <c r="W493" s="21">
        <v>0</v>
      </c>
      <c r="X493" s="32">
        <v>0</v>
      </c>
      <c r="Y493" s="21">
        <f t="shared" si="15"/>
        <v>1</v>
      </c>
    </row>
    <row r="494" spans="1:25" s="25" customFormat="1" ht="11.25" x14ac:dyDescent="0.15">
      <c r="A494" s="21">
        <f t="shared" si="14"/>
        <v>492</v>
      </c>
      <c r="B494" s="21" t="s">
        <v>2699</v>
      </c>
      <c r="C494" s="22" t="s">
        <v>2700</v>
      </c>
      <c r="D494" s="21">
        <v>3</v>
      </c>
      <c r="E494" s="22" t="s">
        <v>2873</v>
      </c>
      <c r="F494" s="22" t="s">
        <v>8</v>
      </c>
      <c r="G494" s="21">
        <v>663</v>
      </c>
      <c r="H494" s="21">
        <v>648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2912</v>
      </c>
      <c r="P494" s="23" t="s">
        <v>2912</v>
      </c>
      <c r="Q494" s="21">
        <v>5</v>
      </c>
      <c r="R494" s="21">
        <v>0</v>
      </c>
      <c r="S494" s="21">
        <v>0</v>
      </c>
      <c r="T494" s="21">
        <v>0</v>
      </c>
      <c r="U494" s="21">
        <v>5</v>
      </c>
      <c r="V494" s="21">
        <v>0</v>
      </c>
      <c r="W494" s="21">
        <v>0</v>
      </c>
      <c r="X494" s="32">
        <v>5</v>
      </c>
      <c r="Y494" s="21">
        <f t="shared" si="15"/>
        <v>0</v>
      </c>
    </row>
    <row r="495" spans="1:25" s="25" customFormat="1" ht="11.25" x14ac:dyDescent="0.15">
      <c r="A495" s="21">
        <f t="shared" si="14"/>
        <v>493</v>
      </c>
      <c r="B495" s="21" t="s">
        <v>1630</v>
      </c>
      <c r="C495" s="22" t="s">
        <v>1631</v>
      </c>
      <c r="D495" s="21">
        <v>2</v>
      </c>
      <c r="E495" s="22" t="s">
        <v>2871</v>
      </c>
      <c r="F495" s="22" t="s">
        <v>8</v>
      </c>
      <c r="G495" s="21">
        <v>662</v>
      </c>
      <c r="H495" s="21">
        <v>662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2912</v>
      </c>
      <c r="P495" s="23" t="s">
        <v>2912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4</v>
      </c>
      <c r="Y495" s="21">
        <f t="shared" si="15"/>
        <v>0</v>
      </c>
    </row>
    <row r="496" spans="1:25" s="25" customFormat="1" ht="11.25" x14ac:dyDescent="0.15">
      <c r="A496" s="21">
        <f t="shared" si="14"/>
        <v>494</v>
      </c>
      <c r="B496" s="21" t="s">
        <v>87</v>
      </c>
      <c r="C496" s="22" t="s">
        <v>88</v>
      </c>
      <c r="D496" s="21">
        <v>3</v>
      </c>
      <c r="E496" s="22" t="s">
        <v>2873</v>
      </c>
      <c r="F496" s="22" t="s">
        <v>8</v>
      </c>
      <c r="G496" s="21">
        <v>662</v>
      </c>
      <c r="H496" s="21">
        <v>653</v>
      </c>
      <c r="I496" s="21">
        <v>0</v>
      </c>
      <c r="J496" s="21">
        <v>0</v>
      </c>
      <c r="K496" s="21">
        <v>0</v>
      </c>
      <c r="L496" s="21">
        <v>0</v>
      </c>
      <c r="M496" s="21">
        <v>4</v>
      </c>
      <c r="N496" s="21">
        <v>0</v>
      </c>
      <c r="O496" s="23" t="s">
        <v>2912</v>
      </c>
      <c r="P496" s="23" t="s">
        <v>2912</v>
      </c>
      <c r="Q496" s="21">
        <v>5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0</v>
      </c>
      <c r="Y496" s="21">
        <f t="shared" si="15"/>
        <v>1</v>
      </c>
    </row>
    <row r="497" spans="1:25" s="25" customFormat="1" ht="11.25" x14ac:dyDescent="0.15">
      <c r="A497" s="21">
        <f t="shared" si="14"/>
        <v>495</v>
      </c>
      <c r="B497" s="21" t="s">
        <v>2531</v>
      </c>
      <c r="C497" s="22" t="s">
        <v>2532</v>
      </c>
      <c r="D497" s="21">
        <v>1</v>
      </c>
      <c r="E497" s="22" t="s">
        <v>2869</v>
      </c>
      <c r="F497" s="22" t="s">
        <v>8</v>
      </c>
      <c r="G497" s="21">
        <v>661</v>
      </c>
      <c r="H497" s="21">
        <v>641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3" t="s">
        <v>2912</v>
      </c>
      <c r="P497" s="23" t="s">
        <v>2912</v>
      </c>
      <c r="Q497" s="21">
        <v>5</v>
      </c>
      <c r="R497" s="21">
        <v>0</v>
      </c>
      <c r="S497" s="21">
        <v>0</v>
      </c>
      <c r="T497" s="21">
        <v>0</v>
      </c>
      <c r="U497" s="21">
        <v>15</v>
      </c>
      <c r="V497" s="21">
        <v>0</v>
      </c>
      <c r="W497" s="21">
        <v>0</v>
      </c>
      <c r="X497" s="32">
        <v>4</v>
      </c>
      <c r="Y497" s="21">
        <f t="shared" si="15"/>
        <v>0</v>
      </c>
    </row>
    <row r="498" spans="1:25" s="25" customFormat="1" ht="11.25" x14ac:dyDescent="0.15">
      <c r="A498" s="21">
        <f t="shared" si="14"/>
        <v>496</v>
      </c>
      <c r="B498" s="21" t="s">
        <v>1792</v>
      </c>
      <c r="C498" s="22" t="s">
        <v>1793</v>
      </c>
      <c r="D498" s="21">
        <v>4</v>
      </c>
      <c r="E498" s="22" t="s">
        <v>2872</v>
      </c>
      <c r="F498" s="22" t="s">
        <v>8</v>
      </c>
      <c r="G498" s="21">
        <v>661</v>
      </c>
      <c r="H498" s="21">
        <v>636</v>
      </c>
      <c r="I498" s="21">
        <v>0</v>
      </c>
      <c r="J498" s="21">
        <v>5</v>
      </c>
      <c r="K498" s="21">
        <v>0</v>
      </c>
      <c r="L498" s="21">
        <v>0</v>
      </c>
      <c r="M498" s="21">
        <v>0</v>
      </c>
      <c r="N498" s="21">
        <v>0</v>
      </c>
      <c r="O498" s="23" t="s">
        <v>2912</v>
      </c>
      <c r="P498" s="23" t="s">
        <v>2912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32">
        <v>0</v>
      </c>
      <c r="Y498" s="21">
        <f t="shared" si="15"/>
        <v>1</v>
      </c>
    </row>
    <row r="499" spans="1:25" s="25" customFormat="1" ht="11.25" x14ac:dyDescent="0.15">
      <c r="A499" s="21">
        <f t="shared" si="14"/>
        <v>497</v>
      </c>
      <c r="B499" s="21" t="s">
        <v>1782</v>
      </c>
      <c r="C499" s="22" t="s">
        <v>1783</v>
      </c>
      <c r="D499" s="21">
        <v>5</v>
      </c>
      <c r="E499" s="22" t="s">
        <v>2874</v>
      </c>
      <c r="F499" s="22" t="s">
        <v>8</v>
      </c>
      <c r="G499" s="21">
        <v>659</v>
      </c>
      <c r="H499" s="21">
        <v>639</v>
      </c>
      <c r="I499" s="21">
        <v>0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3" t="s">
        <v>2912</v>
      </c>
      <c r="P499" s="23" t="s">
        <v>2912</v>
      </c>
      <c r="Q499" s="21">
        <v>0</v>
      </c>
      <c r="R499" s="21">
        <v>0</v>
      </c>
      <c r="S499" s="21">
        <v>0</v>
      </c>
      <c r="T499" s="21">
        <v>0</v>
      </c>
      <c r="U499" s="21">
        <v>15</v>
      </c>
      <c r="V499" s="21">
        <v>0</v>
      </c>
      <c r="W499" s="21">
        <v>0</v>
      </c>
      <c r="X499" s="32">
        <v>0</v>
      </c>
      <c r="Y499" s="21">
        <f t="shared" si="15"/>
        <v>1</v>
      </c>
    </row>
    <row r="500" spans="1:25" s="25" customFormat="1" ht="11.25" x14ac:dyDescent="0.15">
      <c r="A500" s="21">
        <f t="shared" si="14"/>
        <v>498</v>
      </c>
      <c r="B500" s="21" t="s">
        <v>2575</v>
      </c>
      <c r="C500" s="22" t="s">
        <v>2576</v>
      </c>
      <c r="D500" s="21">
        <v>4</v>
      </c>
      <c r="E500" s="22" t="s">
        <v>2872</v>
      </c>
      <c r="F500" s="22" t="s">
        <v>8</v>
      </c>
      <c r="G500" s="21">
        <v>659</v>
      </c>
      <c r="H500" s="21">
        <v>639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3" t="s">
        <v>2912</v>
      </c>
      <c r="P500" s="23" t="s">
        <v>2912</v>
      </c>
      <c r="Q500" s="21">
        <v>5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17</v>
      </c>
      <c r="Y500" s="21">
        <f t="shared" si="15"/>
        <v>0</v>
      </c>
    </row>
    <row r="501" spans="1:25" s="25" customFormat="1" ht="11.25" x14ac:dyDescent="0.15">
      <c r="A501" s="21">
        <f t="shared" si="14"/>
        <v>499</v>
      </c>
      <c r="B501" s="21" t="s">
        <v>2814</v>
      </c>
      <c r="C501" s="22" t="s">
        <v>2815</v>
      </c>
      <c r="D501" s="21">
        <v>5</v>
      </c>
      <c r="E501" s="22" t="s">
        <v>2874</v>
      </c>
      <c r="F501" s="22" t="s">
        <v>8</v>
      </c>
      <c r="G501" s="21">
        <v>657</v>
      </c>
      <c r="H501" s="21">
        <v>632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2912</v>
      </c>
      <c r="P501" s="23" t="s">
        <v>2912</v>
      </c>
      <c r="Q501" s="21">
        <v>5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32">
        <v>24</v>
      </c>
      <c r="Y501" s="21">
        <f t="shared" si="15"/>
        <v>0</v>
      </c>
    </row>
    <row r="502" spans="1:25" s="25" customFormat="1" ht="11.25" x14ac:dyDescent="0.15">
      <c r="A502" s="21">
        <f t="shared" si="14"/>
        <v>500</v>
      </c>
      <c r="B502" s="21" t="s">
        <v>2132</v>
      </c>
      <c r="C502" s="22" t="s">
        <v>2133</v>
      </c>
      <c r="D502" s="21">
        <v>6</v>
      </c>
      <c r="E502" s="22" t="s">
        <v>2876</v>
      </c>
      <c r="F502" s="22" t="s">
        <v>8</v>
      </c>
      <c r="G502" s="21">
        <v>657</v>
      </c>
      <c r="H502" s="21">
        <v>622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2912</v>
      </c>
      <c r="P502" s="23" t="s">
        <v>2912</v>
      </c>
      <c r="Q502" s="21">
        <v>5</v>
      </c>
      <c r="R502" s="21">
        <v>0</v>
      </c>
      <c r="S502" s="21">
        <v>10</v>
      </c>
      <c r="T502" s="21">
        <v>0</v>
      </c>
      <c r="U502" s="21">
        <v>15</v>
      </c>
      <c r="V502" s="21">
        <v>0</v>
      </c>
      <c r="W502" s="21">
        <v>0</v>
      </c>
      <c r="X502" s="32">
        <v>0</v>
      </c>
      <c r="Y502" s="21">
        <f t="shared" si="15"/>
        <v>1</v>
      </c>
    </row>
    <row r="503" spans="1:25" s="25" customFormat="1" ht="11.25" x14ac:dyDescent="0.15">
      <c r="A503" s="21">
        <f t="shared" si="14"/>
        <v>501</v>
      </c>
      <c r="B503" s="21" t="s">
        <v>336</v>
      </c>
      <c r="C503" s="22" t="s">
        <v>337</v>
      </c>
      <c r="D503" s="21">
        <v>1</v>
      </c>
      <c r="E503" s="22" t="s">
        <v>2869</v>
      </c>
      <c r="F503" s="22" t="s">
        <v>8</v>
      </c>
      <c r="G503" s="21">
        <v>657</v>
      </c>
      <c r="H503" s="21">
        <v>617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2912</v>
      </c>
      <c r="P503" s="23" t="s">
        <v>2912</v>
      </c>
      <c r="Q503" s="21">
        <v>10</v>
      </c>
      <c r="R503" s="21">
        <v>0</v>
      </c>
      <c r="S503" s="21">
        <v>0</v>
      </c>
      <c r="T503" s="21">
        <v>10</v>
      </c>
      <c r="U503" s="21">
        <v>15</v>
      </c>
      <c r="V503" s="21">
        <v>0</v>
      </c>
      <c r="W503" s="21">
        <v>0</v>
      </c>
      <c r="X503" s="32">
        <v>0</v>
      </c>
      <c r="Y503" s="21">
        <f t="shared" si="15"/>
        <v>1</v>
      </c>
    </row>
    <row r="504" spans="1:25" s="25" customFormat="1" ht="11.25" x14ac:dyDescent="0.15">
      <c r="A504" s="21">
        <f t="shared" si="14"/>
        <v>502</v>
      </c>
      <c r="B504" s="21" t="s">
        <v>2614</v>
      </c>
      <c r="C504" s="22" t="s">
        <v>2615</v>
      </c>
      <c r="D504" s="21">
        <v>2</v>
      </c>
      <c r="E504" s="22" t="s">
        <v>2871</v>
      </c>
      <c r="F504" s="22" t="s">
        <v>8</v>
      </c>
      <c r="G504" s="21">
        <v>655</v>
      </c>
      <c r="H504" s="21">
        <v>635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3" t="s">
        <v>2912</v>
      </c>
      <c r="P504" s="23" t="s">
        <v>2912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32">
        <v>3</v>
      </c>
      <c r="Y504" s="21">
        <f t="shared" si="15"/>
        <v>0</v>
      </c>
    </row>
    <row r="505" spans="1:25" s="25" customFormat="1" ht="11.25" x14ac:dyDescent="0.15">
      <c r="A505" s="21">
        <f t="shared" si="14"/>
        <v>503</v>
      </c>
      <c r="B505" s="21" t="s">
        <v>2301</v>
      </c>
      <c r="C505" s="22" t="s">
        <v>2302</v>
      </c>
      <c r="D505" s="21">
        <v>7</v>
      </c>
      <c r="E505" s="22" t="s">
        <v>2875</v>
      </c>
      <c r="F505" s="22" t="s">
        <v>8</v>
      </c>
      <c r="G505" s="21">
        <v>655</v>
      </c>
      <c r="H505" s="21">
        <v>635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3" t="s">
        <v>2912</v>
      </c>
      <c r="P505" s="23" t="s">
        <v>2912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32">
        <v>2</v>
      </c>
      <c r="Y505" s="21">
        <f t="shared" si="15"/>
        <v>1</v>
      </c>
    </row>
    <row r="506" spans="1:25" s="25" customFormat="1" ht="11.25" x14ac:dyDescent="0.15">
      <c r="A506" s="21">
        <f t="shared" si="14"/>
        <v>504</v>
      </c>
      <c r="B506" s="21" t="s">
        <v>43</v>
      </c>
      <c r="C506" s="22" t="s">
        <v>44</v>
      </c>
      <c r="D506" s="21">
        <v>1</v>
      </c>
      <c r="E506" s="22" t="s">
        <v>2869</v>
      </c>
      <c r="F506" s="22" t="s">
        <v>8</v>
      </c>
      <c r="G506" s="21">
        <v>654</v>
      </c>
      <c r="H506" s="21">
        <v>644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2912</v>
      </c>
      <c r="P506" s="23" t="s">
        <v>2912</v>
      </c>
      <c r="Q506" s="21">
        <v>10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32">
        <v>2</v>
      </c>
      <c r="Y506" s="21">
        <f t="shared" si="15"/>
        <v>1</v>
      </c>
    </row>
    <row r="507" spans="1:25" s="25" customFormat="1" ht="11.25" x14ac:dyDescent="0.15">
      <c r="A507" s="21">
        <f t="shared" si="14"/>
        <v>505</v>
      </c>
      <c r="B507" s="21" t="s">
        <v>1825</v>
      </c>
      <c r="C507" s="22" t="s">
        <v>1826</v>
      </c>
      <c r="D507" s="21">
        <v>8</v>
      </c>
      <c r="E507" s="22" t="s">
        <v>2878</v>
      </c>
      <c r="F507" s="22" t="s">
        <v>8</v>
      </c>
      <c r="G507" s="21">
        <v>654</v>
      </c>
      <c r="H507" s="21">
        <v>634</v>
      </c>
      <c r="I507" s="21">
        <v>0</v>
      </c>
      <c r="J507" s="21">
        <v>5</v>
      </c>
      <c r="K507" s="21">
        <v>0</v>
      </c>
      <c r="L507" s="21">
        <v>0</v>
      </c>
      <c r="M507" s="21">
        <v>0</v>
      </c>
      <c r="N507" s="21">
        <v>0</v>
      </c>
      <c r="O507" s="23" t="s">
        <v>2912</v>
      </c>
      <c r="P507" s="23" t="s">
        <v>2912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1</v>
      </c>
      <c r="Y507" s="21">
        <f t="shared" si="15"/>
        <v>1</v>
      </c>
    </row>
    <row r="508" spans="1:25" s="25" customFormat="1" ht="11.25" x14ac:dyDescent="0.15">
      <c r="A508" s="21">
        <f t="shared" si="14"/>
        <v>506</v>
      </c>
      <c r="B508" s="21" t="s">
        <v>2213</v>
      </c>
      <c r="C508" s="22" t="s">
        <v>2214</v>
      </c>
      <c r="D508" s="21">
        <v>6</v>
      </c>
      <c r="E508" s="22" t="s">
        <v>2876</v>
      </c>
      <c r="F508" s="22" t="s">
        <v>8</v>
      </c>
      <c r="G508" s="21">
        <v>654</v>
      </c>
      <c r="H508" s="21">
        <v>634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2912</v>
      </c>
      <c r="P508" s="23" t="s">
        <v>2912</v>
      </c>
      <c r="Q508" s="21">
        <v>0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0</v>
      </c>
      <c r="Y508" s="21">
        <f t="shared" si="15"/>
        <v>1</v>
      </c>
    </row>
    <row r="509" spans="1:25" s="25" customFormat="1" ht="11.25" x14ac:dyDescent="0.15">
      <c r="A509" s="21">
        <f t="shared" si="14"/>
        <v>507</v>
      </c>
      <c r="B509" s="21" t="s">
        <v>2109</v>
      </c>
      <c r="C509" s="22" t="s">
        <v>2110</v>
      </c>
      <c r="D509" s="21">
        <v>1</v>
      </c>
      <c r="E509" s="22" t="s">
        <v>2869</v>
      </c>
      <c r="F509" s="22" t="s">
        <v>8</v>
      </c>
      <c r="G509" s="21">
        <v>653</v>
      </c>
      <c r="H509" s="21">
        <v>648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3" t="s">
        <v>2912</v>
      </c>
      <c r="P509" s="23" t="s">
        <v>2912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32">
        <v>1</v>
      </c>
      <c r="Y509" s="21">
        <f t="shared" si="15"/>
        <v>1</v>
      </c>
    </row>
    <row r="510" spans="1:25" s="25" customFormat="1" ht="11.25" x14ac:dyDescent="0.15">
      <c r="A510" s="21">
        <f t="shared" si="14"/>
        <v>508</v>
      </c>
      <c r="B510" s="21" t="s">
        <v>2319</v>
      </c>
      <c r="C510" s="22" t="s">
        <v>2320</v>
      </c>
      <c r="D510" s="21">
        <v>4</v>
      </c>
      <c r="E510" s="22" t="s">
        <v>2872</v>
      </c>
      <c r="F510" s="22" t="s">
        <v>8</v>
      </c>
      <c r="G510" s="21">
        <v>653</v>
      </c>
      <c r="H510" s="21">
        <v>648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2912</v>
      </c>
      <c r="P510" s="23" t="s">
        <v>2912</v>
      </c>
      <c r="Q510" s="21">
        <v>5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11</v>
      </c>
      <c r="Y510" s="21">
        <f t="shared" si="15"/>
        <v>0</v>
      </c>
    </row>
    <row r="511" spans="1:25" s="25" customFormat="1" ht="11.25" x14ac:dyDescent="0.15">
      <c r="A511" s="21">
        <f t="shared" si="14"/>
        <v>509</v>
      </c>
      <c r="B511" s="21" t="s">
        <v>2100</v>
      </c>
      <c r="C511" s="22" t="s">
        <v>2101</v>
      </c>
      <c r="D511" s="21">
        <v>8</v>
      </c>
      <c r="E511" s="22" t="s">
        <v>2878</v>
      </c>
      <c r="F511" s="22" t="s">
        <v>8</v>
      </c>
      <c r="G511" s="21">
        <v>653</v>
      </c>
      <c r="H511" s="21">
        <v>643</v>
      </c>
      <c r="I511" s="21">
        <v>0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3" t="s">
        <v>2912</v>
      </c>
      <c r="P511" s="23" t="s">
        <v>2912</v>
      </c>
      <c r="Q511" s="21">
        <v>5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0</v>
      </c>
      <c r="Y511" s="21">
        <f t="shared" si="15"/>
        <v>1</v>
      </c>
    </row>
    <row r="512" spans="1:25" s="25" customFormat="1" ht="11.25" x14ac:dyDescent="0.15">
      <c r="A512" s="21">
        <f t="shared" si="14"/>
        <v>510</v>
      </c>
      <c r="B512" s="21" t="s">
        <v>2799</v>
      </c>
      <c r="C512" s="22" t="s">
        <v>2800</v>
      </c>
      <c r="D512" s="21">
        <v>4</v>
      </c>
      <c r="E512" s="22" t="s">
        <v>2872</v>
      </c>
      <c r="F512" s="22" t="s">
        <v>8</v>
      </c>
      <c r="G512" s="21">
        <v>653</v>
      </c>
      <c r="H512" s="21">
        <v>623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2912</v>
      </c>
      <c r="P512" s="23" t="s">
        <v>2912</v>
      </c>
      <c r="Q512" s="21">
        <v>5</v>
      </c>
      <c r="R512" s="21">
        <v>0</v>
      </c>
      <c r="S512" s="21">
        <v>0</v>
      </c>
      <c r="T512" s="21">
        <v>10</v>
      </c>
      <c r="U512" s="21">
        <v>15</v>
      </c>
      <c r="V512" s="21">
        <v>0</v>
      </c>
      <c r="W512" s="21">
        <v>0</v>
      </c>
      <c r="X512" s="32">
        <v>0</v>
      </c>
      <c r="Y512" s="21">
        <f t="shared" si="15"/>
        <v>1</v>
      </c>
    </row>
    <row r="513" spans="1:25" s="25" customFormat="1" ht="11.25" x14ac:dyDescent="0.15">
      <c r="A513" s="21">
        <f t="shared" si="14"/>
        <v>511</v>
      </c>
      <c r="B513" s="21" t="s">
        <v>1336</v>
      </c>
      <c r="C513" s="22" t="s">
        <v>1337</v>
      </c>
      <c r="D513" s="21">
        <v>6</v>
      </c>
      <c r="E513" s="22" t="s">
        <v>2876</v>
      </c>
      <c r="F513" s="22" t="s">
        <v>8</v>
      </c>
      <c r="G513" s="21">
        <v>652</v>
      </c>
      <c r="H513" s="21">
        <v>647</v>
      </c>
      <c r="I513" s="21">
        <v>0</v>
      </c>
      <c r="J513" s="21">
        <v>5</v>
      </c>
      <c r="K513" s="21">
        <v>0</v>
      </c>
      <c r="L513" s="21">
        <v>0</v>
      </c>
      <c r="M513" s="21">
        <v>0</v>
      </c>
      <c r="N513" s="21">
        <v>0</v>
      </c>
      <c r="O513" s="23" t="s">
        <v>2912</v>
      </c>
      <c r="P513" s="23" t="s">
        <v>2912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32">
        <v>0</v>
      </c>
      <c r="Y513" s="21">
        <f t="shared" si="15"/>
        <v>1</v>
      </c>
    </row>
    <row r="514" spans="1:25" s="25" customFormat="1" ht="11.25" x14ac:dyDescent="0.15">
      <c r="A514" s="21">
        <f t="shared" ref="A514:A577" si="16">ROW()-2</f>
        <v>512</v>
      </c>
      <c r="B514" s="21" t="s">
        <v>2632</v>
      </c>
      <c r="C514" s="22" t="s">
        <v>2633</v>
      </c>
      <c r="D514" s="21">
        <v>1</v>
      </c>
      <c r="E514" s="22" t="s">
        <v>2869</v>
      </c>
      <c r="F514" s="22" t="s">
        <v>8</v>
      </c>
      <c r="G514" s="21">
        <v>650</v>
      </c>
      <c r="H514" s="21">
        <v>650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2912</v>
      </c>
      <c r="P514" s="23" t="s">
        <v>2912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32">
        <v>1</v>
      </c>
      <c r="Y514" s="21">
        <f t="shared" ref="Y514:Y577" si="17">IF(X514&lt;3,1,0)</f>
        <v>1</v>
      </c>
    </row>
    <row r="515" spans="1:25" s="25" customFormat="1" ht="11.25" x14ac:dyDescent="0.15">
      <c r="A515" s="21">
        <f t="shared" si="16"/>
        <v>513</v>
      </c>
      <c r="B515" s="21" t="s">
        <v>1675</v>
      </c>
      <c r="C515" s="22" t="s">
        <v>1676</v>
      </c>
      <c r="D515" s="21">
        <v>8</v>
      </c>
      <c r="E515" s="22" t="s">
        <v>2878</v>
      </c>
      <c r="F515" s="22" t="s">
        <v>8</v>
      </c>
      <c r="G515" s="21">
        <v>650</v>
      </c>
      <c r="H515" s="21">
        <v>645</v>
      </c>
      <c r="I515" s="21">
        <v>0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3" t="s">
        <v>2912</v>
      </c>
      <c r="P515" s="23" t="s">
        <v>2912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1</v>
      </c>
      <c r="Y515" s="21">
        <f t="shared" si="17"/>
        <v>1</v>
      </c>
    </row>
    <row r="516" spans="1:25" s="25" customFormat="1" ht="11.25" x14ac:dyDescent="0.15">
      <c r="A516" s="21">
        <f t="shared" si="16"/>
        <v>514</v>
      </c>
      <c r="B516" s="21" t="s">
        <v>1944</v>
      </c>
      <c r="C516" s="22" t="s">
        <v>1945</v>
      </c>
      <c r="D516" s="21">
        <v>8</v>
      </c>
      <c r="E516" s="22" t="s">
        <v>2878</v>
      </c>
      <c r="F516" s="22" t="s">
        <v>8</v>
      </c>
      <c r="G516" s="21">
        <v>650</v>
      </c>
      <c r="H516" s="21">
        <v>635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3" t="s">
        <v>2912</v>
      </c>
      <c r="P516" s="23" t="s">
        <v>2912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32">
        <v>0</v>
      </c>
      <c r="Y516" s="21">
        <f t="shared" si="17"/>
        <v>1</v>
      </c>
    </row>
    <row r="517" spans="1:25" s="25" customFormat="1" ht="11.25" x14ac:dyDescent="0.15">
      <c r="A517" s="21">
        <f t="shared" si="16"/>
        <v>515</v>
      </c>
      <c r="B517" s="21" t="s">
        <v>1927</v>
      </c>
      <c r="C517" s="22" t="s">
        <v>1928</v>
      </c>
      <c r="D517" s="21">
        <v>8</v>
      </c>
      <c r="E517" s="22" t="s">
        <v>2878</v>
      </c>
      <c r="F517" s="22" t="s">
        <v>8</v>
      </c>
      <c r="G517" s="21">
        <v>650</v>
      </c>
      <c r="H517" s="21">
        <v>630</v>
      </c>
      <c r="I517" s="21">
        <v>0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3" t="s">
        <v>2912</v>
      </c>
      <c r="P517" s="23" t="s">
        <v>2912</v>
      </c>
      <c r="Q517" s="21">
        <v>0</v>
      </c>
      <c r="R517" s="21">
        <v>0</v>
      </c>
      <c r="S517" s="21">
        <v>0</v>
      </c>
      <c r="T517" s="21">
        <v>0</v>
      </c>
      <c r="U517" s="21">
        <v>15</v>
      </c>
      <c r="V517" s="21">
        <v>0</v>
      </c>
      <c r="W517" s="21">
        <v>0</v>
      </c>
      <c r="X517" s="32">
        <v>0</v>
      </c>
      <c r="Y517" s="21">
        <f t="shared" si="17"/>
        <v>1</v>
      </c>
    </row>
    <row r="518" spans="1:25" s="25" customFormat="1" ht="11.25" x14ac:dyDescent="0.15">
      <c r="A518" s="21">
        <f t="shared" si="16"/>
        <v>516</v>
      </c>
      <c r="B518" s="21" t="s">
        <v>719</v>
      </c>
      <c r="C518" s="22" t="s">
        <v>720</v>
      </c>
      <c r="D518" s="21">
        <v>5</v>
      </c>
      <c r="E518" s="22" t="s">
        <v>2874</v>
      </c>
      <c r="F518" s="22" t="s">
        <v>8</v>
      </c>
      <c r="G518" s="21">
        <v>649</v>
      </c>
      <c r="H518" s="21">
        <v>649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3" t="s">
        <v>2912</v>
      </c>
      <c r="P518" s="23" t="s">
        <v>2912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32">
        <v>0</v>
      </c>
      <c r="Y518" s="21">
        <f t="shared" si="17"/>
        <v>1</v>
      </c>
    </row>
    <row r="519" spans="1:25" s="25" customFormat="1" ht="11.25" x14ac:dyDescent="0.15">
      <c r="A519" s="21">
        <f t="shared" si="16"/>
        <v>517</v>
      </c>
      <c r="B519" s="21" t="s">
        <v>1234</v>
      </c>
      <c r="C519" s="22" t="s">
        <v>1235</v>
      </c>
      <c r="D519" s="21">
        <v>5</v>
      </c>
      <c r="E519" s="22" t="s">
        <v>2874</v>
      </c>
      <c r="F519" s="22" t="s">
        <v>8</v>
      </c>
      <c r="G519" s="21">
        <v>648</v>
      </c>
      <c r="H519" s="21">
        <v>628</v>
      </c>
      <c r="I519" s="21">
        <v>0</v>
      </c>
      <c r="J519" s="21">
        <v>5</v>
      </c>
      <c r="K519" s="21">
        <v>0</v>
      </c>
      <c r="L519" s="21">
        <v>0</v>
      </c>
      <c r="M519" s="21">
        <v>0</v>
      </c>
      <c r="N519" s="21">
        <v>0</v>
      </c>
      <c r="O519" s="23" t="s">
        <v>2912</v>
      </c>
      <c r="P519" s="23" t="s">
        <v>2912</v>
      </c>
      <c r="Q519" s="21">
        <v>0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32">
        <v>0</v>
      </c>
      <c r="Y519" s="21">
        <f t="shared" si="17"/>
        <v>1</v>
      </c>
    </row>
    <row r="520" spans="1:25" s="25" customFormat="1" ht="11.25" x14ac:dyDescent="0.15">
      <c r="A520" s="21">
        <f t="shared" si="16"/>
        <v>518</v>
      </c>
      <c r="B520" s="21" t="s">
        <v>819</v>
      </c>
      <c r="C520" s="22" t="s">
        <v>820</v>
      </c>
      <c r="D520" s="21">
        <v>3</v>
      </c>
      <c r="E520" s="22" t="s">
        <v>2873</v>
      </c>
      <c r="F520" s="22" t="s">
        <v>8</v>
      </c>
      <c r="G520" s="21">
        <v>647</v>
      </c>
      <c r="H520" s="21">
        <v>642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3" t="s">
        <v>2912</v>
      </c>
      <c r="P520" s="23" t="s">
        <v>2912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32">
        <v>0</v>
      </c>
      <c r="Y520" s="21">
        <f t="shared" si="17"/>
        <v>1</v>
      </c>
    </row>
    <row r="521" spans="1:25" s="25" customFormat="1" ht="11.25" x14ac:dyDescent="0.15">
      <c r="A521" s="21">
        <f t="shared" si="16"/>
        <v>519</v>
      </c>
      <c r="B521" s="21" t="s">
        <v>2495</v>
      </c>
      <c r="C521" s="22" t="s">
        <v>2496</v>
      </c>
      <c r="D521" s="21">
        <v>6</v>
      </c>
      <c r="E521" s="22" t="s">
        <v>2876</v>
      </c>
      <c r="F521" s="22" t="s">
        <v>8</v>
      </c>
      <c r="G521" s="21">
        <v>647</v>
      </c>
      <c r="H521" s="21">
        <v>642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3" t="s">
        <v>2912</v>
      </c>
      <c r="P521" s="23" t="s">
        <v>2912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32">
        <v>1</v>
      </c>
      <c r="Y521" s="21">
        <f t="shared" si="17"/>
        <v>1</v>
      </c>
    </row>
    <row r="522" spans="1:25" s="25" customFormat="1" ht="11.25" x14ac:dyDescent="0.15">
      <c r="A522" s="21">
        <f t="shared" si="16"/>
        <v>520</v>
      </c>
      <c r="B522" s="21" t="s">
        <v>2535</v>
      </c>
      <c r="C522" s="22" t="s">
        <v>2536</v>
      </c>
      <c r="D522" s="21">
        <v>6</v>
      </c>
      <c r="E522" s="22" t="s">
        <v>2876</v>
      </c>
      <c r="F522" s="22" t="s">
        <v>8</v>
      </c>
      <c r="G522" s="21">
        <v>647</v>
      </c>
      <c r="H522" s="21">
        <v>642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3" t="s">
        <v>2912</v>
      </c>
      <c r="P522" s="23" t="s">
        <v>2912</v>
      </c>
      <c r="Q522" s="21">
        <v>5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32">
        <v>9</v>
      </c>
      <c r="Y522" s="21">
        <f t="shared" si="17"/>
        <v>0</v>
      </c>
    </row>
    <row r="523" spans="1:25" s="25" customFormat="1" ht="11.25" x14ac:dyDescent="0.15">
      <c r="A523" s="21">
        <f t="shared" si="16"/>
        <v>521</v>
      </c>
      <c r="B523" s="21" t="s">
        <v>1194</v>
      </c>
      <c r="C523" s="22" t="s">
        <v>1195</v>
      </c>
      <c r="D523" s="21">
        <v>5</v>
      </c>
      <c r="E523" s="22" t="s">
        <v>2874</v>
      </c>
      <c r="F523" s="22" t="s">
        <v>8</v>
      </c>
      <c r="G523" s="21">
        <v>647</v>
      </c>
      <c r="H523" s="21">
        <v>627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2912</v>
      </c>
      <c r="P523" s="23" t="s">
        <v>2912</v>
      </c>
      <c r="Q523" s="21">
        <v>0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32">
        <v>0</v>
      </c>
      <c r="Y523" s="21">
        <f t="shared" si="17"/>
        <v>1</v>
      </c>
    </row>
    <row r="524" spans="1:25" s="25" customFormat="1" ht="11.25" x14ac:dyDescent="0.15">
      <c r="A524" s="21">
        <f t="shared" si="16"/>
        <v>522</v>
      </c>
      <c r="B524" s="21" t="s">
        <v>1294</v>
      </c>
      <c r="C524" s="22" t="s">
        <v>1295</v>
      </c>
      <c r="D524" s="21">
        <v>6</v>
      </c>
      <c r="E524" s="22" t="s">
        <v>2876</v>
      </c>
      <c r="F524" s="22" t="s">
        <v>8</v>
      </c>
      <c r="G524" s="21">
        <v>646</v>
      </c>
      <c r="H524" s="21">
        <v>646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2912</v>
      </c>
      <c r="P524" s="23" t="s">
        <v>2912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32">
        <v>3</v>
      </c>
      <c r="Y524" s="21">
        <f t="shared" si="17"/>
        <v>0</v>
      </c>
    </row>
    <row r="525" spans="1:25" s="25" customFormat="1" ht="11.25" x14ac:dyDescent="0.15">
      <c r="A525" s="21">
        <f t="shared" si="16"/>
        <v>523</v>
      </c>
      <c r="B525" s="21" t="s">
        <v>328</v>
      </c>
      <c r="C525" s="22" t="s">
        <v>329</v>
      </c>
      <c r="D525" s="21">
        <v>4</v>
      </c>
      <c r="E525" s="22" t="s">
        <v>2872</v>
      </c>
      <c r="F525" s="22" t="s">
        <v>8</v>
      </c>
      <c r="G525" s="21">
        <v>646</v>
      </c>
      <c r="H525" s="21">
        <v>611</v>
      </c>
      <c r="I525" s="21">
        <v>0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3" t="s">
        <v>2912</v>
      </c>
      <c r="P525" s="23" t="s">
        <v>2912</v>
      </c>
      <c r="Q525" s="21">
        <v>5</v>
      </c>
      <c r="R525" s="21">
        <v>0</v>
      </c>
      <c r="S525" s="21">
        <v>0</v>
      </c>
      <c r="T525" s="21">
        <v>0</v>
      </c>
      <c r="U525" s="21">
        <v>15</v>
      </c>
      <c r="V525" s="21">
        <v>10</v>
      </c>
      <c r="W525" s="21">
        <v>0</v>
      </c>
      <c r="X525" s="32">
        <v>1</v>
      </c>
      <c r="Y525" s="21">
        <f t="shared" si="17"/>
        <v>1</v>
      </c>
    </row>
    <row r="526" spans="1:25" s="25" customFormat="1" ht="11.25" x14ac:dyDescent="0.15">
      <c r="A526" s="21">
        <f t="shared" si="16"/>
        <v>524</v>
      </c>
      <c r="B526" s="21" t="s">
        <v>2570</v>
      </c>
      <c r="C526" s="22" t="s">
        <v>2571</v>
      </c>
      <c r="D526" s="21">
        <v>5</v>
      </c>
      <c r="E526" s="22" t="s">
        <v>2874</v>
      </c>
      <c r="F526" s="22" t="s">
        <v>8</v>
      </c>
      <c r="G526" s="21">
        <v>645</v>
      </c>
      <c r="H526" s="21">
        <v>630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2912</v>
      </c>
      <c r="P526" s="23" t="s">
        <v>2912</v>
      </c>
      <c r="Q526" s="21">
        <v>5</v>
      </c>
      <c r="R526" s="21">
        <v>0</v>
      </c>
      <c r="S526" s="21">
        <v>0</v>
      </c>
      <c r="T526" s="21">
        <v>0</v>
      </c>
      <c r="U526" s="21">
        <v>5</v>
      </c>
      <c r="V526" s="21">
        <v>0</v>
      </c>
      <c r="W526" s="21">
        <v>0</v>
      </c>
      <c r="X526" s="32">
        <v>1</v>
      </c>
      <c r="Y526" s="21">
        <f t="shared" si="17"/>
        <v>1</v>
      </c>
    </row>
    <row r="527" spans="1:25" s="25" customFormat="1" ht="11.25" x14ac:dyDescent="0.15">
      <c r="A527" s="21">
        <f t="shared" si="16"/>
        <v>525</v>
      </c>
      <c r="B527" s="21" t="s">
        <v>815</v>
      </c>
      <c r="C527" s="22" t="s">
        <v>816</v>
      </c>
      <c r="D527" s="21">
        <v>4</v>
      </c>
      <c r="E527" s="22" t="s">
        <v>2872</v>
      </c>
      <c r="F527" s="22" t="s">
        <v>8</v>
      </c>
      <c r="G527" s="21">
        <v>643</v>
      </c>
      <c r="H527" s="21">
        <v>643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2912</v>
      </c>
      <c r="P527" s="23" t="s">
        <v>2912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32">
        <v>0</v>
      </c>
      <c r="Y527" s="21">
        <f t="shared" si="17"/>
        <v>1</v>
      </c>
    </row>
    <row r="528" spans="1:25" s="25" customFormat="1" ht="11.25" x14ac:dyDescent="0.15">
      <c r="A528" s="21">
        <f t="shared" si="16"/>
        <v>526</v>
      </c>
      <c r="B528" s="21" t="s">
        <v>2544</v>
      </c>
      <c r="C528" s="22" t="s">
        <v>2545</v>
      </c>
      <c r="D528" s="21">
        <v>1</v>
      </c>
      <c r="E528" s="22" t="s">
        <v>2869</v>
      </c>
      <c r="F528" s="22" t="s">
        <v>8</v>
      </c>
      <c r="G528" s="21">
        <v>642</v>
      </c>
      <c r="H528" s="21">
        <v>637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2912</v>
      </c>
      <c r="P528" s="23" t="s">
        <v>2912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32">
        <v>5</v>
      </c>
      <c r="Y528" s="21">
        <f t="shared" si="17"/>
        <v>0</v>
      </c>
    </row>
    <row r="529" spans="1:25" s="25" customFormat="1" ht="11.25" x14ac:dyDescent="0.15">
      <c r="A529" s="21">
        <f t="shared" si="16"/>
        <v>527</v>
      </c>
      <c r="B529" s="21" t="s">
        <v>1386</v>
      </c>
      <c r="C529" s="22" t="s">
        <v>1387</v>
      </c>
      <c r="D529" s="21">
        <v>1</v>
      </c>
      <c r="E529" s="22" t="s">
        <v>2869</v>
      </c>
      <c r="F529" s="22" t="s">
        <v>8</v>
      </c>
      <c r="G529" s="21">
        <v>642</v>
      </c>
      <c r="H529" s="21">
        <v>632</v>
      </c>
      <c r="I529" s="21">
        <v>0</v>
      </c>
      <c r="J529" s="21">
        <v>5</v>
      </c>
      <c r="K529" s="21">
        <v>0</v>
      </c>
      <c r="L529" s="21">
        <v>0</v>
      </c>
      <c r="M529" s="21">
        <v>0</v>
      </c>
      <c r="N529" s="21">
        <v>0</v>
      </c>
      <c r="O529" s="23" t="s">
        <v>2912</v>
      </c>
      <c r="P529" s="23" t="s">
        <v>2912</v>
      </c>
      <c r="Q529" s="21">
        <v>0</v>
      </c>
      <c r="R529" s="21">
        <v>0</v>
      </c>
      <c r="S529" s="21">
        <v>0</v>
      </c>
      <c r="T529" s="21">
        <v>0</v>
      </c>
      <c r="U529" s="21">
        <v>5</v>
      </c>
      <c r="V529" s="21">
        <v>0</v>
      </c>
      <c r="W529" s="21">
        <v>0</v>
      </c>
      <c r="X529" s="32">
        <v>5</v>
      </c>
      <c r="Y529" s="21">
        <f t="shared" si="17"/>
        <v>0</v>
      </c>
    </row>
    <row r="530" spans="1:25" s="25" customFormat="1" ht="11.25" x14ac:dyDescent="0.15">
      <c r="A530" s="21">
        <f t="shared" si="16"/>
        <v>528</v>
      </c>
      <c r="B530" s="21" t="s">
        <v>2764</v>
      </c>
      <c r="C530" s="22" t="s">
        <v>2765</v>
      </c>
      <c r="D530" s="21">
        <v>6</v>
      </c>
      <c r="E530" s="22" t="s">
        <v>2876</v>
      </c>
      <c r="F530" s="22" t="s">
        <v>8</v>
      </c>
      <c r="G530" s="21">
        <v>642</v>
      </c>
      <c r="H530" s="21">
        <v>632</v>
      </c>
      <c r="I530" s="21">
        <v>0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3" t="s">
        <v>2912</v>
      </c>
      <c r="P530" s="23" t="s">
        <v>2912</v>
      </c>
      <c r="Q530" s="21">
        <v>5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5</v>
      </c>
      <c r="Y530" s="21">
        <f t="shared" si="17"/>
        <v>0</v>
      </c>
    </row>
    <row r="531" spans="1:25" s="25" customFormat="1" ht="11.25" x14ac:dyDescent="0.15">
      <c r="A531" s="21">
        <f t="shared" si="16"/>
        <v>529</v>
      </c>
      <c r="B531" s="21" t="s">
        <v>808</v>
      </c>
      <c r="C531" s="22" t="s">
        <v>809</v>
      </c>
      <c r="D531" s="21">
        <v>4</v>
      </c>
      <c r="E531" s="22" t="s">
        <v>2872</v>
      </c>
      <c r="F531" s="22" t="s">
        <v>8</v>
      </c>
      <c r="G531" s="21">
        <v>642</v>
      </c>
      <c r="H531" s="21">
        <v>622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2912</v>
      </c>
      <c r="P531" s="23" t="s">
        <v>2912</v>
      </c>
      <c r="Q531" s="21">
        <v>10</v>
      </c>
      <c r="R531" s="21">
        <v>0</v>
      </c>
      <c r="S531" s="21">
        <v>10</v>
      </c>
      <c r="T531" s="21">
        <v>0</v>
      </c>
      <c r="U531" s="21">
        <v>0</v>
      </c>
      <c r="V531" s="21">
        <v>0</v>
      </c>
      <c r="W531" s="21">
        <v>0</v>
      </c>
      <c r="X531" s="32">
        <v>0</v>
      </c>
      <c r="Y531" s="21">
        <f t="shared" si="17"/>
        <v>1</v>
      </c>
    </row>
    <row r="532" spans="1:25" s="25" customFormat="1" ht="11.25" x14ac:dyDescent="0.15">
      <c r="A532" s="21">
        <f t="shared" si="16"/>
        <v>530</v>
      </c>
      <c r="B532" s="21" t="s">
        <v>2188</v>
      </c>
      <c r="C532" s="22" t="s">
        <v>2189</v>
      </c>
      <c r="D532" s="21">
        <v>7</v>
      </c>
      <c r="E532" s="22" t="s">
        <v>2875</v>
      </c>
      <c r="F532" s="22" t="s">
        <v>8</v>
      </c>
      <c r="G532" s="21">
        <v>641</v>
      </c>
      <c r="H532" s="21">
        <v>636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3" t="s">
        <v>2912</v>
      </c>
      <c r="P532" s="23" t="s">
        <v>2912</v>
      </c>
      <c r="Q532" s="21">
        <v>5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32">
        <v>0</v>
      </c>
      <c r="Y532" s="21">
        <f t="shared" si="17"/>
        <v>1</v>
      </c>
    </row>
    <row r="533" spans="1:25" s="25" customFormat="1" ht="11.25" x14ac:dyDescent="0.15">
      <c r="A533" s="21">
        <f t="shared" si="16"/>
        <v>531</v>
      </c>
      <c r="B533" s="21" t="s">
        <v>1403</v>
      </c>
      <c r="C533" s="22" t="s">
        <v>1404</v>
      </c>
      <c r="D533" s="21">
        <v>4</v>
      </c>
      <c r="E533" s="22" t="s">
        <v>2872</v>
      </c>
      <c r="F533" s="22" t="s">
        <v>8</v>
      </c>
      <c r="G533" s="21">
        <v>641</v>
      </c>
      <c r="H533" s="21">
        <v>621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3" t="s">
        <v>2912</v>
      </c>
      <c r="P533" s="23" t="s">
        <v>2912</v>
      </c>
      <c r="Q533" s="21">
        <v>0</v>
      </c>
      <c r="R533" s="21">
        <v>0</v>
      </c>
      <c r="S533" s="21">
        <v>0</v>
      </c>
      <c r="T533" s="21">
        <v>0</v>
      </c>
      <c r="U533" s="21">
        <v>15</v>
      </c>
      <c r="V533" s="21">
        <v>0</v>
      </c>
      <c r="W533" s="21">
        <v>0</v>
      </c>
      <c r="X533" s="32">
        <v>1</v>
      </c>
      <c r="Y533" s="21">
        <f t="shared" si="17"/>
        <v>1</v>
      </c>
    </row>
    <row r="534" spans="1:25" s="25" customFormat="1" ht="11.25" x14ac:dyDescent="0.15">
      <c r="A534" s="21">
        <f t="shared" si="16"/>
        <v>532</v>
      </c>
      <c r="B534" s="21" t="s">
        <v>1263</v>
      </c>
      <c r="C534" s="22" t="s">
        <v>1264</v>
      </c>
      <c r="D534" s="21">
        <v>5</v>
      </c>
      <c r="E534" s="22" t="s">
        <v>2874</v>
      </c>
      <c r="F534" s="22" t="s">
        <v>8</v>
      </c>
      <c r="G534" s="21">
        <v>638</v>
      </c>
      <c r="H534" s="21">
        <v>628</v>
      </c>
      <c r="I534" s="21">
        <v>0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3" t="s">
        <v>2912</v>
      </c>
      <c r="P534" s="23" t="s">
        <v>2912</v>
      </c>
      <c r="Q534" s="21">
        <v>5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0</v>
      </c>
      <c r="Y534" s="21">
        <f t="shared" si="17"/>
        <v>1</v>
      </c>
    </row>
    <row r="535" spans="1:25" s="25" customFormat="1" ht="11.25" x14ac:dyDescent="0.15">
      <c r="A535" s="21">
        <f t="shared" si="16"/>
        <v>533</v>
      </c>
      <c r="B535" s="21" t="s">
        <v>2427</v>
      </c>
      <c r="C535" s="22" t="s">
        <v>2428</v>
      </c>
      <c r="D535" s="21">
        <v>6</v>
      </c>
      <c r="E535" s="22" t="s">
        <v>2876</v>
      </c>
      <c r="F535" s="22" t="s">
        <v>8</v>
      </c>
      <c r="G535" s="21">
        <v>638</v>
      </c>
      <c r="H535" s="21">
        <v>618</v>
      </c>
      <c r="I535" s="21">
        <v>0</v>
      </c>
      <c r="J535" s="21">
        <v>5</v>
      </c>
      <c r="K535" s="21">
        <v>0</v>
      </c>
      <c r="L535" s="21">
        <v>0</v>
      </c>
      <c r="M535" s="21">
        <v>0</v>
      </c>
      <c r="N535" s="21">
        <v>0</v>
      </c>
      <c r="O535" s="23" t="s">
        <v>2912</v>
      </c>
      <c r="P535" s="23" t="s">
        <v>2912</v>
      </c>
      <c r="Q535" s="21">
        <v>0</v>
      </c>
      <c r="R535" s="21">
        <v>0</v>
      </c>
      <c r="S535" s="21">
        <v>0</v>
      </c>
      <c r="T535" s="21">
        <v>0</v>
      </c>
      <c r="U535" s="21">
        <v>15</v>
      </c>
      <c r="V535" s="21">
        <v>0</v>
      </c>
      <c r="W535" s="21">
        <v>0</v>
      </c>
      <c r="X535" s="32">
        <v>0</v>
      </c>
      <c r="Y535" s="21">
        <f t="shared" si="17"/>
        <v>1</v>
      </c>
    </row>
    <row r="536" spans="1:25" s="25" customFormat="1" ht="11.25" x14ac:dyDescent="0.15">
      <c r="A536" s="21">
        <f t="shared" si="16"/>
        <v>534</v>
      </c>
      <c r="B536" s="21" t="s">
        <v>1914</v>
      </c>
      <c r="C536" s="22" t="s">
        <v>1915</v>
      </c>
      <c r="D536" s="21">
        <v>8</v>
      </c>
      <c r="E536" s="22" t="s">
        <v>2878</v>
      </c>
      <c r="F536" s="22" t="s">
        <v>8</v>
      </c>
      <c r="G536" s="21">
        <v>637</v>
      </c>
      <c r="H536" s="21">
        <v>637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3" t="s">
        <v>2912</v>
      </c>
      <c r="P536" s="23" t="s">
        <v>2912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32">
        <v>2</v>
      </c>
      <c r="Y536" s="21">
        <f t="shared" si="17"/>
        <v>1</v>
      </c>
    </row>
    <row r="537" spans="1:25" s="25" customFormat="1" ht="11.25" x14ac:dyDescent="0.15">
      <c r="A537" s="21">
        <f t="shared" si="16"/>
        <v>535</v>
      </c>
      <c r="B537" s="21" t="s">
        <v>781</v>
      </c>
      <c r="C537" s="22" t="s">
        <v>782</v>
      </c>
      <c r="D537" s="21">
        <v>3</v>
      </c>
      <c r="E537" s="22" t="s">
        <v>2873</v>
      </c>
      <c r="F537" s="22" t="s">
        <v>8</v>
      </c>
      <c r="G537" s="21">
        <v>637</v>
      </c>
      <c r="H537" s="21">
        <v>632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3" t="s">
        <v>2912</v>
      </c>
      <c r="P537" s="23" t="s">
        <v>2912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1</v>
      </c>
      <c r="Y537" s="21">
        <f t="shared" si="17"/>
        <v>1</v>
      </c>
    </row>
    <row r="538" spans="1:25" s="25" customFormat="1" ht="11.25" x14ac:dyDescent="0.15">
      <c r="A538" s="21">
        <f t="shared" si="16"/>
        <v>536</v>
      </c>
      <c r="B538" s="21" t="s">
        <v>2572</v>
      </c>
      <c r="C538" s="22" t="s">
        <v>2573</v>
      </c>
      <c r="D538" s="21">
        <v>6</v>
      </c>
      <c r="E538" s="22" t="s">
        <v>2876</v>
      </c>
      <c r="F538" s="22" t="s">
        <v>8</v>
      </c>
      <c r="G538" s="21">
        <v>636</v>
      </c>
      <c r="H538" s="21">
        <v>636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2912</v>
      </c>
      <c r="P538" s="23" t="s">
        <v>2912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9</v>
      </c>
      <c r="Y538" s="21">
        <f t="shared" si="17"/>
        <v>0</v>
      </c>
    </row>
    <row r="539" spans="1:25" s="25" customFormat="1" ht="11.25" x14ac:dyDescent="0.15">
      <c r="A539" s="21">
        <f t="shared" si="16"/>
        <v>537</v>
      </c>
      <c r="B539" s="21" t="s">
        <v>1874</v>
      </c>
      <c r="C539" s="22" t="s">
        <v>1875</v>
      </c>
      <c r="D539" s="21">
        <v>3</v>
      </c>
      <c r="E539" s="22" t="s">
        <v>2873</v>
      </c>
      <c r="F539" s="22" t="s">
        <v>8</v>
      </c>
      <c r="G539" s="21">
        <v>636</v>
      </c>
      <c r="H539" s="21">
        <v>631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3" t="s">
        <v>2912</v>
      </c>
      <c r="P539" s="23" t="s">
        <v>2912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2</v>
      </c>
      <c r="Y539" s="21">
        <f t="shared" si="17"/>
        <v>1</v>
      </c>
    </row>
    <row r="540" spans="1:25" s="25" customFormat="1" ht="11.25" x14ac:dyDescent="0.15">
      <c r="A540" s="21">
        <f t="shared" si="16"/>
        <v>538</v>
      </c>
      <c r="B540" s="21" t="s">
        <v>170</v>
      </c>
      <c r="C540" s="22" t="s">
        <v>171</v>
      </c>
      <c r="D540" s="21">
        <v>4</v>
      </c>
      <c r="E540" s="22" t="s">
        <v>2872</v>
      </c>
      <c r="F540" s="22" t="s">
        <v>8</v>
      </c>
      <c r="G540" s="21">
        <v>636</v>
      </c>
      <c r="H540" s="21">
        <v>616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3" t="s">
        <v>2912</v>
      </c>
      <c r="P540" s="23" t="s">
        <v>2912</v>
      </c>
      <c r="Q540" s="21">
        <v>0</v>
      </c>
      <c r="R540" s="21">
        <v>0</v>
      </c>
      <c r="S540" s="21">
        <v>0</v>
      </c>
      <c r="T540" s="21">
        <v>0</v>
      </c>
      <c r="U540" s="21">
        <v>15</v>
      </c>
      <c r="V540" s="21">
        <v>0</v>
      </c>
      <c r="W540" s="21">
        <v>0</v>
      </c>
      <c r="X540" s="32">
        <v>0</v>
      </c>
      <c r="Y540" s="21">
        <f t="shared" si="17"/>
        <v>1</v>
      </c>
    </row>
    <row r="541" spans="1:25" s="25" customFormat="1" ht="11.25" x14ac:dyDescent="0.15">
      <c r="A541" s="21">
        <f t="shared" si="16"/>
        <v>539</v>
      </c>
      <c r="B541" s="21" t="s">
        <v>1760</v>
      </c>
      <c r="C541" s="22" t="s">
        <v>1761</v>
      </c>
      <c r="D541" s="21">
        <v>6</v>
      </c>
      <c r="E541" s="22" t="s">
        <v>2876</v>
      </c>
      <c r="F541" s="22" t="s">
        <v>8</v>
      </c>
      <c r="G541" s="21">
        <v>636</v>
      </c>
      <c r="H541" s="21">
        <v>606</v>
      </c>
      <c r="I541" s="21">
        <v>0</v>
      </c>
      <c r="J541" s="21">
        <v>5</v>
      </c>
      <c r="K541" s="21">
        <v>0</v>
      </c>
      <c r="L541" s="21">
        <v>0</v>
      </c>
      <c r="M541" s="21">
        <v>0</v>
      </c>
      <c r="N541" s="21">
        <v>5</v>
      </c>
      <c r="O541" s="23" t="s">
        <v>2912</v>
      </c>
      <c r="P541" s="23" t="s">
        <v>2912</v>
      </c>
      <c r="Q541" s="21">
        <v>5</v>
      </c>
      <c r="R541" s="21">
        <v>0</v>
      </c>
      <c r="S541" s="21">
        <v>0</v>
      </c>
      <c r="T541" s="21">
        <v>0</v>
      </c>
      <c r="U541" s="21">
        <v>15</v>
      </c>
      <c r="V541" s="21">
        <v>0</v>
      </c>
      <c r="W541" s="21">
        <v>0</v>
      </c>
      <c r="X541" s="32">
        <v>0</v>
      </c>
      <c r="Y541" s="21">
        <f t="shared" si="17"/>
        <v>1</v>
      </c>
    </row>
    <row r="542" spans="1:25" s="25" customFormat="1" ht="11.25" x14ac:dyDescent="0.15">
      <c r="A542" s="21">
        <f t="shared" si="16"/>
        <v>540</v>
      </c>
      <c r="B542" s="21" t="s">
        <v>2239</v>
      </c>
      <c r="C542" s="22" t="s">
        <v>2240</v>
      </c>
      <c r="D542" s="21">
        <v>4</v>
      </c>
      <c r="E542" s="22" t="s">
        <v>2872</v>
      </c>
      <c r="F542" s="22" t="s">
        <v>8</v>
      </c>
      <c r="G542" s="21">
        <v>633</v>
      </c>
      <c r="H542" s="21">
        <v>618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3" t="s">
        <v>2912</v>
      </c>
      <c r="P542" s="23" t="s">
        <v>2912</v>
      </c>
      <c r="Q542" s="21">
        <v>5</v>
      </c>
      <c r="R542" s="21">
        <v>0</v>
      </c>
      <c r="S542" s="21">
        <v>0</v>
      </c>
      <c r="T542" s="21">
        <v>10</v>
      </c>
      <c r="U542" s="21">
        <v>0</v>
      </c>
      <c r="V542" s="21">
        <v>0</v>
      </c>
      <c r="W542" s="21">
        <v>0</v>
      </c>
      <c r="X542" s="32">
        <v>0</v>
      </c>
      <c r="Y542" s="21">
        <f t="shared" si="17"/>
        <v>1</v>
      </c>
    </row>
    <row r="543" spans="1:25" s="25" customFormat="1" ht="11.25" x14ac:dyDescent="0.15">
      <c r="A543" s="21">
        <f t="shared" si="16"/>
        <v>541</v>
      </c>
      <c r="B543" s="21" t="s">
        <v>1245</v>
      </c>
      <c r="C543" s="22" t="s">
        <v>1246</v>
      </c>
      <c r="D543" s="21">
        <v>5</v>
      </c>
      <c r="E543" s="22" t="s">
        <v>2874</v>
      </c>
      <c r="F543" s="22" t="s">
        <v>8</v>
      </c>
      <c r="G543" s="21">
        <v>632</v>
      </c>
      <c r="H543" s="21">
        <v>632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2912</v>
      </c>
      <c r="P543" s="23" t="s">
        <v>2912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32">
        <v>0</v>
      </c>
      <c r="Y543" s="21">
        <f t="shared" si="17"/>
        <v>1</v>
      </c>
    </row>
    <row r="544" spans="1:25" s="25" customFormat="1" ht="11.25" x14ac:dyDescent="0.15">
      <c r="A544" s="21">
        <f t="shared" si="16"/>
        <v>542</v>
      </c>
      <c r="B544" s="21" t="s">
        <v>1784</v>
      </c>
      <c r="C544" s="22" t="s">
        <v>1785</v>
      </c>
      <c r="D544" s="21">
        <v>6</v>
      </c>
      <c r="E544" s="22" t="s">
        <v>2876</v>
      </c>
      <c r="F544" s="22" t="s">
        <v>8</v>
      </c>
      <c r="G544" s="21">
        <v>632</v>
      </c>
      <c r="H544" s="21">
        <v>627</v>
      </c>
      <c r="I544" s="21">
        <v>0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3" t="s">
        <v>2912</v>
      </c>
      <c r="P544" s="23" t="s">
        <v>2912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32">
        <v>2</v>
      </c>
      <c r="Y544" s="21">
        <f t="shared" si="17"/>
        <v>1</v>
      </c>
    </row>
    <row r="545" spans="1:25" s="25" customFormat="1" ht="11.25" x14ac:dyDescent="0.15">
      <c r="A545" s="21">
        <f t="shared" si="16"/>
        <v>543</v>
      </c>
      <c r="B545" s="21" t="s">
        <v>1420</v>
      </c>
      <c r="C545" s="22" t="s">
        <v>1421</v>
      </c>
      <c r="D545" s="21">
        <v>3</v>
      </c>
      <c r="E545" s="22" t="s">
        <v>2873</v>
      </c>
      <c r="F545" s="22" t="s">
        <v>8</v>
      </c>
      <c r="G545" s="21">
        <v>632</v>
      </c>
      <c r="H545" s="21">
        <v>612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3" t="s">
        <v>2912</v>
      </c>
      <c r="P545" s="23" t="s">
        <v>2912</v>
      </c>
      <c r="Q545" s="21">
        <v>0</v>
      </c>
      <c r="R545" s="21">
        <v>0</v>
      </c>
      <c r="S545" s="21">
        <v>0</v>
      </c>
      <c r="T545" s="21">
        <v>0</v>
      </c>
      <c r="U545" s="21">
        <v>15</v>
      </c>
      <c r="V545" s="21">
        <v>0</v>
      </c>
      <c r="W545" s="21">
        <v>0</v>
      </c>
      <c r="X545" s="32">
        <v>0</v>
      </c>
      <c r="Y545" s="21">
        <f t="shared" si="17"/>
        <v>1</v>
      </c>
    </row>
    <row r="546" spans="1:25" s="25" customFormat="1" ht="11.25" x14ac:dyDescent="0.15">
      <c r="A546" s="21">
        <f t="shared" si="16"/>
        <v>544</v>
      </c>
      <c r="B546" s="21" t="s">
        <v>2115</v>
      </c>
      <c r="C546" s="22" t="s">
        <v>2116</v>
      </c>
      <c r="D546" s="21">
        <v>4</v>
      </c>
      <c r="E546" s="22" t="s">
        <v>2872</v>
      </c>
      <c r="F546" s="22" t="s">
        <v>8</v>
      </c>
      <c r="G546" s="21">
        <v>631</v>
      </c>
      <c r="H546" s="21">
        <v>621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3" t="s">
        <v>2912</v>
      </c>
      <c r="P546" s="23" t="s">
        <v>2912</v>
      </c>
      <c r="Q546" s="21">
        <v>5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0</v>
      </c>
      <c r="Y546" s="21">
        <f t="shared" si="17"/>
        <v>1</v>
      </c>
    </row>
    <row r="547" spans="1:25" s="25" customFormat="1" ht="11.25" x14ac:dyDescent="0.15">
      <c r="A547" s="21">
        <f t="shared" si="16"/>
        <v>545</v>
      </c>
      <c r="B547" s="21" t="s">
        <v>2524</v>
      </c>
      <c r="C547" s="22" t="s">
        <v>2525</v>
      </c>
      <c r="D547" s="21">
        <v>1</v>
      </c>
      <c r="E547" s="22" t="s">
        <v>2869</v>
      </c>
      <c r="F547" s="22" t="s">
        <v>8</v>
      </c>
      <c r="G547" s="21">
        <v>631</v>
      </c>
      <c r="H547" s="21">
        <v>621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5</v>
      </c>
      <c r="O547" s="23" t="s">
        <v>2912</v>
      </c>
      <c r="P547" s="23" t="s">
        <v>2912</v>
      </c>
      <c r="Q547" s="21">
        <v>0</v>
      </c>
      <c r="R547" s="21">
        <v>0</v>
      </c>
      <c r="S547" s="21">
        <v>0</v>
      </c>
      <c r="T547" s="21">
        <v>0</v>
      </c>
      <c r="U547" s="21">
        <v>5</v>
      </c>
      <c r="V547" s="21">
        <v>0</v>
      </c>
      <c r="W547" s="21">
        <v>0</v>
      </c>
      <c r="X547" s="32">
        <v>1</v>
      </c>
      <c r="Y547" s="21">
        <f t="shared" si="17"/>
        <v>1</v>
      </c>
    </row>
    <row r="548" spans="1:25" s="25" customFormat="1" ht="11.25" x14ac:dyDescent="0.15">
      <c r="A548" s="21">
        <f t="shared" si="16"/>
        <v>546</v>
      </c>
      <c r="B548" s="21" t="s">
        <v>2378</v>
      </c>
      <c r="C548" s="22" t="s">
        <v>2379</v>
      </c>
      <c r="D548" s="21">
        <v>2</v>
      </c>
      <c r="E548" s="22" t="s">
        <v>2871</v>
      </c>
      <c r="F548" s="22" t="s">
        <v>8</v>
      </c>
      <c r="G548" s="21">
        <v>630</v>
      </c>
      <c r="H548" s="21">
        <v>615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3" t="s">
        <v>2912</v>
      </c>
      <c r="P548" s="23" t="s">
        <v>2912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32">
        <v>0</v>
      </c>
      <c r="Y548" s="21">
        <f t="shared" si="17"/>
        <v>1</v>
      </c>
    </row>
    <row r="549" spans="1:25" s="25" customFormat="1" ht="11.25" x14ac:dyDescent="0.15">
      <c r="A549" s="21">
        <f t="shared" si="16"/>
        <v>547</v>
      </c>
      <c r="B549" s="21" t="s">
        <v>2215</v>
      </c>
      <c r="C549" s="22" t="s">
        <v>2216</v>
      </c>
      <c r="D549" s="21">
        <v>4</v>
      </c>
      <c r="E549" s="22" t="s">
        <v>2872</v>
      </c>
      <c r="F549" s="22" t="s">
        <v>8</v>
      </c>
      <c r="G549" s="21">
        <v>629</v>
      </c>
      <c r="H549" s="21">
        <v>629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2912</v>
      </c>
      <c r="P549" s="23" t="s">
        <v>2912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6</v>
      </c>
      <c r="Y549" s="21">
        <f t="shared" si="17"/>
        <v>0</v>
      </c>
    </row>
    <row r="550" spans="1:25" s="25" customFormat="1" ht="11.25" x14ac:dyDescent="0.15">
      <c r="A550" s="21">
        <f t="shared" si="16"/>
        <v>548</v>
      </c>
      <c r="B550" s="21" t="s">
        <v>2418</v>
      </c>
      <c r="C550" s="22" t="s">
        <v>2419</v>
      </c>
      <c r="D550" s="21">
        <v>8</v>
      </c>
      <c r="E550" s="22" t="s">
        <v>2878</v>
      </c>
      <c r="F550" s="22" t="s">
        <v>8</v>
      </c>
      <c r="G550" s="21">
        <v>629</v>
      </c>
      <c r="H550" s="21">
        <v>629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2912</v>
      </c>
      <c r="P550" s="23" t="s">
        <v>2912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0</v>
      </c>
      <c r="Y550" s="21">
        <f t="shared" si="17"/>
        <v>1</v>
      </c>
    </row>
    <row r="551" spans="1:25" s="25" customFormat="1" ht="11.25" x14ac:dyDescent="0.15">
      <c r="A551" s="21">
        <f t="shared" si="16"/>
        <v>549</v>
      </c>
      <c r="B551" s="21" t="s">
        <v>1065</v>
      </c>
      <c r="C551" s="22" t="s">
        <v>1066</v>
      </c>
      <c r="D551" s="21">
        <v>1</v>
      </c>
      <c r="E551" s="22" t="s">
        <v>2869</v>
      </c>
      <c r="F551" s="22" t="s">
        <v>8</v>
      </c>
      <c r="G551" s="21">
        <v>629</v>
      </c>
      <c r="H551" s="21">
        <v>609</v>
      </c>
      <c r="I551" s="21">
        <v>0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3" t="s">
        <v>2912</v>
      </c>
      <c r="P551" s="23" t="s">
        <v>2912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32">
        <v>0</v>
      </c>
      <c r="Y551" s="21">
        <f t="shared" si="17"/>
        <v>1</v>
      </c>
    </row>
    <row r="552" spans="1:25" s="25" customFormat="1" ht="11.25" x14ac:dyDescent="0.15">
      <c r="A552" s="21">
        <f t="shared" si="16"/>
        <v>550</v>
      </c>
      <c r="B552" s="21" t="s">
        <v>1186</v>
      </c>
      <c r="C552" s="22" t="s">
        <v>1187</v>
      </c>
      <c r="D552" s="21">
        <v>3</v>
      </c>
      <c r="E552" s="22" t="s">
        <v>2873</v>
      </c>
      <c r="F552" s="22" t="s">
        <v>8</v>
      </c>
      <c r="G552" s="21">
        <v>628</v>
      </c>
      <c r="H552" s="21">
        <v>628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2912</v>
      </c>
      <c r="P552" s="23" t="s">
        <v>2912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71</v>
      </c>
      <c r="Y552" s="21">
        <f t="shared" si="17"/>
        <v>0</v>
      </c>
    </row>
    <row r="553" spans="1:25" s="25" customFormat="1" ht="11.25" x14ac:dyDescent="0.15">
      <c r="A553" s="21">
        <f t="shared" si="16"/>
        <v>551</v>
      </c>
      <c r="B553" s="21" t="s">
        <v>1219</v>
      </c>
      <c r="C553" s="22" t="s">
        <v>1220</v>
      </c>
      <c r="D553" s="21">
        <v>5</v>
      </c>
      <c r="E553" s="22" t="s">
        <v>2874</v>
      </c>
      <c r="F553" s="22" t="s">
        <v>8</v>
      </c>
      <c r="G553" s="21">
        <v>627</v>
      </c>
      <c r="H553" s="21">
        <v>627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2912</v>
      </c>
      <c r="P553" s="23" t="s">
        <v>2912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0</v>
      </c>
      <c r="Y553" s="21">
        <f t="shared" si="17"/>
        <v>1</v>
      </c>
    </row>
    <row r="554" spans="1:25" s="25" customFormat="1" ht="11.25" x14ac:dyDescent="0.15">
      <c r="A554" s="21">
        <f t="shared" si="16"/>
        <v>552</v>
      </c>
      <c r="B554" s="21" t="s">
        <v>2313</v>
      </c>
      <c r="C554" s="22" t="s">
        <v>2314</v>
      </c>
      <c r="D554" s="21">
        <v>4</v>
      </c>
      <c r="E554" s="22" t="s">
        <v>2872</v>
      </c>
      <c r="F554" s="22" t="s">
        <v>8</v>
      </c>
      <c r="G554" s="21">
        <v>625</v>
      </c>
      <c r="H554" s="21">
        <v>625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2912</v>
      </c>
      <c r="P554" s="23" t="s">
        <v>2912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10</v>
      </c>
      <c r="Y554" s="21">
        <f t="shared" si="17"/>
        <v>0</v>
      </c>
    </row>
    <row r="555" spans="1:25" s="25" customFormat="1" ht="11.25" x14ac:dyDescent="0.15">
      <c r="A555" s="21">
        <f t="shared" si="16"/>
        <v>553</v>
      </c>
      <c r="B555" s="21" t="s">
        <v>1850</v>
      </c>
      <c r="C555" s="22" t="s">
        <v>1851</v>
      </c>
      <c r="D555" s="21">
        <v>5</v>
      </c>
      <c r="E555" s="22" t="s">
        <v>2874</v>
      </c>
      <c r="F555" s="22" t="s">
        <v>8</v>
      </c>
      <c r="G555" s="21">
        <v>625</v>
      </c>
      <c r="H555" s="21">
        <v>620</v>
      </c>
      <c r="I555" s="21">
        <v>0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3" t="s">
        <v>2912</v>
      </c>
      <c r="P555" s="23" t="s">
        <v>2912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0</v>
      </c>
      <c r="Y555" s="21">
        <f t="shared" si="17"/>
        <v>1</v>
      </c>
    </row>
    <row r="556" spans="1:25" s="25" customFormat="1" ht="11.25" x14ac:dyDescent="0.15">
      <c r="A556" s="21">
        <f t="shared" si="16"/>
        <v>554</v>
      </c>
      <c r="B556" s="21" t="s">
        <v>2433</v>
      </c>
      <c r="C556" s="22" t="s">
        <v>2434</v>
      </c>
      <c r="D556" s="21">
        <v>4</v>
      </c>
      <c r="E556" s="22" t="s">
        <v>2872</v>
      </c>
      <c r="F556" s="22" t="s">
        <v>8</v>
      </c>
      <c r="G556" s="21">
        <v>624</v>
      </c>
      <c r="H556" s="21">
        <v>604</v>
      </c>
      <c r="I556" s="21">
        <v>0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3" t="s">
        <v>2912</v>
      </c>
      <c r="P556" s="23" t="s">
        <v>2912</v>
      </c>
      <c r="Q556" s="21">
        <v>0</v>
      </c>
      <c r="R556" s="21">
        <v>0</v>
      </c>
      <c r="S556" s="21">
        <v>0</v>
      </c>
      <c r="T556" s="21">
        <v>0</v>
      </c>
      <c r="U556" s="21">
        <v>15</v>
      </c>
      <c r="V556" s="21">
        <v>0</v>
      </c>
      <c r="W556" s="21">
        <v>0</v>
      </c>
      <c r="X556" s="32">
        <v>1</v>
      </c>
      <c r="Y556" s="21">
        <f t="shared" si="17"/>
        <v>1</v>
      </c>
    </row>
    <row r="557" spans="1:25" s="25" customFormat="1" ht="11.25" x14ac:dyDescent="0.15">
      <c r="A557" s="21">
        <f t="shared" si="16"/>
        <v>555</v>
      </c>
      <c r="B557" s="21" t="s">
        <v>2347</v>
      </c>
      <c r="C557" s="22" t="s">
        <v>2348</v>
      </c>
      <c r="D557" s="21">
        <v>5</v>
      </c>
      <c r="E557" s="22" t="s">
        <v>2874</v>
      </c>
      <c r="F557" s="22" t="s">
        <v>8</v>
      </c>
      <c r="G557" s="21">
        <v>623</v>
      </c>
      <c r="H557" s="21">
        <v>598</v>
      </c>
      <c r="I557" s="21">
        <v>0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3" t="s">
        <v>2912</v>
      </c>
      <c r="P557" s="23" t="s">
        <v>2912</v>
      </c>
      <c r="Q557" s="21">
        <v>5</v>
      </c>
      <c r="R557" s="21">
        <v>0</v>
      </c>
      <c r="S557" s="21">
        <v>0</v>
      </c>
      <c r="T557" s="21">
        <v>0</v>
      </c>
      <c r="U557" s="21">
        <v>15</v>
      </c>
      <c r="V557" s="21">
        <v>0</v>
      </c>
      <c r="W557" s="21">
        <v>0</v>
      </c>
      <c r="X557" s="32">
        <v>0</v>
      </c>
      <c r="Y557" s="21">
        <f t="shared" si="17"/>
        <v>1</v>
      </c>
    </row>
    <row r="558" spans="1:25" s="25" customFormat="1" ht="11.25" x14ac:dyDescent="0.15">
      <c r="A558" s="21">
        <f t="shared" si="16"/>
        <v>556</v>
      </c>
      <c r="B558" s="21" t="s">
        <v>2594</v>
      </c>
      <c r="C558" s="22" t="s">
        <v>2595</v>
      </c>
      <c r="D558" s="21">
        <v>1</v>
      </c>
      <c r="E558" s="22" t="s">
        <v>2869</v>
      </c>
      <c r="F558" s="22" t="s">
        <v>8</v>
      </c>
      <c r="G558" s="21">
        <v>621</v>
      </c>
      <c r="H558" s="21">
        <v>616</v>
      </c>
      <c r="I558" s="21">
        <v>0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3" t="s">
        <v>2912</v>
      </c>
      <c r="P558" s="23" t="s">
        <v>2912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32">
        <v>12</v>
      </c>
      <c r="Y558" s="21">
        <f t="shared" si="17"/>
        <v>0</v>
      </c>
    </row>
    <row r="559" spans="1:25" s="25" customFormat="1" ht="11.25" x14ac:dyDescent="0.15">
      <c r="A559" s="21">
        <f t="shared" si="16"/>
        <v>557</v>
      </c>
      <c r="B559" s="21" t="s">
        <v>1597</v>
      </c>
      <c r="C559" s="22" t="s">
        <v>1598</v>
      </c>
      <c r="D559" s="21">
        <v>3</v>
      </c>
      <c r="E559" s="22" t="s">
        <v>2873</v>
      </c>
      <c r="F559" s="22" t="s">
        <v>8</v>
      </c>
      <c r="G559" s="21">
        <v>621</v>
      </c>
      <c r="H559" s="21">
        <v>616</v>
      </c>
      <c r="I559" s="21">
        <v>0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3" t="s">
        <v>2912</v>
      </c>
      <c r="P559" s="23" t="s">
        <v>2912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32">
        <v>2</v>
      </c>
      <c r="Y559" s="21">
        <f t="shared" si="17"/>
        <v>1</v>
      </c>
    </row>
    <row r="560" spans="1:25" s="25" customFormat="1" ht="11.25" x14ac:dyDescent="0.15">
      <c r="A560" s="21">
        <f t="shared" si="16"/>
        <v>558</v>
      </c>
      <c r="B560" s="21" t="s">
        <v>581</v>
      </c>
      <c r="C560" s="22" t="s">
        <v>582</v>
      </c>
      <c r="D560" s="21">
        <v>7</v>
      </c>
      <c r="E560" s="22" t="s">
        <v>2875</v>
      </c>
      <c r="F560" s="22" t="s">
        <v>8</v>
      </c>
      <c r="G560" s="21">
        <v>620</v>
      </c>
      <c r="H560" s="21">
        <v>620</v>
      </c>
      <c r="I560" s="21">
        <v>0</v>
      </c>
      <c r="J560" s="21">
        <v>0</v>
      </c>
      <c r="K560" s="21">
        <v>0</v>
      </c>
      <c r="L560" s="21">
        <v>0</v>
      </c>
      <c r="M560" s="21">
        <v>0</v>
      </c>
      <c r="N560" s="21">
        <v>0</v>
      </c>
      <c r="O560" s="23" t="s">
        <v>2912</v>
      </c>
      <c r="P560" s="23" t="s">
        <v>2912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32">
        <v>0</v>
      </c>
      <c r="Y560" s="21">
        <f t="shared" si="17"/>
        <v>1</v>
      </c>
    </row>
    <row r="561" spans="1:25" s="25" customFormat="1" ht="11.25" x14ac:dyDescent="0.15">
      <c r="A561" s="21">
        <f t="shared" si="16"/>
        <v>559</v>
      </c>
      <c r="B561" s="21" t="s">
        <v>2726</v>
      </c>
      <c r="C561" s="22" t="s">
        <v>2727</v>
      </c>
      <c r="D561" s="21">
        <v>5</v>
      </c>
      <c r="E561" s="22" t="s">
        <v>2874</v>
      </c>
      <c r="F561" s="22" t="s">
        <v>8</v>
      </c>
      <c r="G561" s="21">
        <v>618</v>
      </c>
      <c r="H561" s="21">
        <v>618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0</v>
      </c>
      <c r="O561" s="23" t="s">
        <v>2912</v>
      </c>
      <c r="P561" s="23" t="s">
        <v>2912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32">
        <v>0</v>
      </c>
      <c r="Y561" s="21">
        <f t="shared" si="17"/>
        <v>1</v>
      </c>
    </row>
    <row r="562" spans="1:25" s="25" customFormat="1" ht="11.25" x14ac:dyDescent="0.15">
      <c r="A562" s="21">
        <f t="shared" si="16"/>
        <v>560</v>
      </c>
      <c r="B562" s="21" t="s">
        <v>2673</v>
      </c>
      <c r="C562" s="22" t="s">
        <v>2674</v>
      </c>
      <c r="D562" s="21">
        <v>1</v>
      </c>
      <c r="E562" s="22" t="s">
        <v>2869</v>
      </c>
      <c r="F562" s="22" t="s">
        <v>8</v>
      </c>
      <c r="G562" s="21">
        <v>617</v>
      </c>
      <c r="H562" s="21">
        <v>602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3" t="s">
        <v>2912</v>
      </c>
      <c r="P562" s="23" t="s">
        <v>2912</v>
      </c>
      <c r="Q562" s="21">
        <v>0</v>
      </c>
      <c r="R562" s="21">
        <v>0</v>
      </c>
      <c r="S562" s="21">
        <v>0</v>
      </c>
      <c r="T562" s="21">
        <v>0</v>
      </c>
      <c r="U562" s="21">
        <v>15</v>
      </c>
      <c r="V562" s="21">
        <v>0</v>
      </c>
      <c r="W562" s="21">
        <v>0</v>
      </c>
      <c r="X562" s="32">
        <v>5</v>
      </c>
      <c r="Y562" s="21">
        <f t="shared" si="17"/>
        <v>0</v>
      </c>
    </row>
    <row r="563" spans="1:25" s="25" customFormat="1" ht="11.25" x14ac:dyDescent="0.15">
      <c r="A563" s="21">
        <f t="shared" si="16"/>
        <v>561</v>
      </c>
      <c r="B563" s="21" t="s">
        <v>2453</v>
      </c>
      <c r="C563" s="22" t="s">
        <v>2454</v>
      </c>
      <c r="D563" s="21">
        <v>7</v>
      </c>
      <c r="E563" s="22" t="s">
        <v>2875</v>
      </c>
      <c r="F563" s="22" t="s">
        <v>8</v>
      </c>
      <c r="G563" s="21">
        <v>617</v>
      </c>
      <c r="H563" s="21">
        <v>602</v>
      </c>
      <c r="I563" s="21">
        <v>0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3" t="s">
        <v>2912</v>
      </c>
      <c r="P563" s="23" t="s">
        <v>2912</v>
      </c>
      <c r="Q563" s="21">
        <v>10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32">
        <v>0</v>
      </c>
      <c r="Y563" s="21">
        <f t="shared" si="17"/>
        <v>1</v>
      </c>
    </row>
    <row r="564" spans="1:25" s="25" customFormat="1" ht="11.25" x14ac:dyDescent="0.15">
      <c r="A564" s="21">
        <f t="shared" si="16"/>
        <v>562</v>
      </c>
      <c r="B564" s="21" t="s">
        <v>2055</v>
      </c>
      <c r="C564" s="22" t="s">
        <v>2056</v>
      </c>
      <c r="D564" s="21">
        <v>8</v>
      </c>
      <c r="E564" s="22" t="s">
        <v>2878</v>
      </c>
      <c r="F564" s="22" t="s">
        <v>8</v>
      </c>
      <c r="G564" s="21">
        <v>613</v>
      </c>
      <c r="H564" s="21">
        <v>603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3" t="s">
        <v>2912</v>
      </c>
      <c r="P564" s="23" t="s">
        <v>2912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10</v>
      </c>
      <c r="W564" s="21">
        <v>0</v>
      </c>
      <c r="X564" s="32">
        <v>0</v>
      </c>
      <c r="Y564" s="21">
        <f t="shared" si="17"/>
        <v>1</v>
      </c>
    </row>
    <row r="565" spans="1:25" s="25" customFormat="1" ht="11.25" x14ac:dyDescent="0.15">
      <c r="A565" s="21">
        <f t="shared" si="16"/>
        <v>563</v>
      </c>
      <c r="B565" s="21" t="s">
        <v>2750</v>
      </c>
      <c r="C565" s="22" t="s">
        <v>2751</v>
      </c>
      <c r="D565" s="21">
        <v>2</v>
      </c>
      <c r="E565" s="22" t="s">
        <v>2871</v>
      </c>
      <c r="F565" s="22" t="s">
        <v>8</v>
      </c>
      <c r="G565" s="21">
        <v>613</v>
      </c>
      <c r="H565" s="21">
        <v>598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3" t="s">
        <v>2912</v>
      </c>
      <c r="P565" s="23" t="s">
        <v>2912</v>
      </c>
      <c r="Q565" s="21">
        <v>0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32">
        <v>12</v>
      </c>
      <c r="Y565" s="21">
        <f t="shared" si="17"/>
        <v>0</v>
      </c>
    </row>
    <row r="566" spans="1:25" s="25" customFormat="1" ht="11.25" x14ac:dyDescent="0.15">
      <c r="A566" s="21">
        <f t="shared" si="16"/>
        <v>564</v>
      </c>
      <c r="B566" s="21" t="s">
        <v>2260</v>
      </c>
      <c r="C566" s="22" t="s">
        <v>2261</v>
      </c>
      <c r="D566" s="21">
        <v>8</v>
      </c>
      <c r="E566" s="22" t="s">
        <v>2878</v>
      </c>
      <c r="F566" s="22" t="s">
        <v>8</v>
      </c>
      <c r="G566" s="21">
        <v>612</v>
      </c>
      <c r="H566" s="21">
        <v>607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3" t="s">
        <v>2912</v>
      </c>
      <c r="P566" s="23" t="s">
        <v>2912</v>
      </c>
      <c r="Q566" s="21">
        <v>5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32">
        <v>0</v>
      </c>
      <c r="Y566" s="21">
        <f t="shared" si="17"/>
        <v>1</v>
      </c>
    </row>
    <row r="567" spans="1:25" s="25" customFormat="1" ht="11.25" x14ac:dyDescent="0.15">
      <c r="A567" s="21">
        <f t="shared" si="16"/>
        <v>565</v>
      </c>
      <c r="B567" s="21" t="s">
        <v>2277</v>
      </c>
      <c r="C567" s="22" t="s">
        <v>2278</v>
      </c>
      <c r="D567" s="21">
        <v>8</v>
      </c>
      <c r="E567" s="22" t="s">
        <v>2878</v>
      </c>
      <c r="F567" s="22" t="s">
        <v>8</v>
      </c>
      <c r="G567" s="21">
        <v>612</v>
      </c>
      <c r="H567" s="21">
        <v>602</v>
      </c>
      <c r="I567" s="21">
        <v>0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3" t="s">
        <v>2912</v>
      </c>
      <c r="P567" s="23" t="s">
        <v>2912</v>
      </c>
      <c r="Q567" s="21">
        <v>5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32">
        <v>0</v>
      </c>
      <c r="Y567" s="21">
        <f t="shared" si="17"/>
        <v>1</v>
      </c>
    </row>
    <row r="568" spans="1:25" s="25" customFormat="1" ht="11.25" x14ac:dyDescent="0.15">
      <c r="A568" s="21">
        <f t="shared" si="16"/>
        <v>566</v>
      </c>
      <c r="B568" s="21" t="s">
        <v>1479</v>
      </c>
      <c r="C568" s="22" t="s">
        <v>1480</v>
      </c>
      <c r="D568" s="21">
        <v>3</v>
      </c>
      <c r="E568" s="22" t="s">
        <v>2873</v>
      </c>
      <c r="F568" s="22" t="s">
        <v>8</v>
      </c>
      <c r="G568" s="21">
        <v>610</v>
      </c>
      <c r="H568" s="21">
        <v>605</v>
      </c>
      <c r="I568" s="21">
        <v>0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3" t="s">
        <v>2912</v>
      </c>
      <c r="P568" s="23" t="s">
        <v>2912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32">
        <v>0</v>
      </c>
      <c r="Y568" s="21">
        <f t="shared" si="17"/>
        <v>1</v>
      </c>
    </row>
    <row r="569" spans="1:25" s="25" customFormat="1" ht="11.25" x14ac:dyDescent="0.15">
      <c r="A569" s="21">
        <f t="shared" si="16"/>
        <v>567</v>
      </c>
      <c r="B569" s="21" t="s">
        <v>2715</v>
      </c>
      <c r="C569" s="22" t="s">
        <v>2716</v>
      </c>
      <c r="D569" s="21">
        <v>4</v>
      </c>
      <c r="E569" s="22" t="s">
        <v>2872</v>
      </c>
      <c r="F569" s="22" t="s">
        <v>8</v>
      </c>
      <c r="G569" s="21">
        <v>610</v>
      </c>
      <c r="H569" s="21">
        <v>590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3" t="s">
        <v>2912</v>
      </c>
      <c r="P569" s="23" t="s">
        <v>2912</v>
      </c>
      <c r="Q569" s="21">
        <v>5</v>
      </c>
      <c r="R569" s="21">
        <v>0</v>
      </c>
      <c r="S569" s="21">
        <v>0</v>
      </c>
      <c r="T569" s="21">
        <v>0</v>
      </c>
      <c r="U569" s="21">
        <v>15</v>
      </c>
      <c r="V569" s="21">
        <v>0</v>
      </c>
      <c r="W569" s="21">
        <v>0</v>
      </c>
      <c r="X569" s="32">
        <v>12</v>
      </c>
      <c r="Y569" s="21">
        <f t="shared" si="17"/>
        <v>0</v>
      </c>
    </row>
    <row r="570" spans="1:25" s="25" customFormat="1" ht="11.25" x14ac:dyDescent="0.15">
      <c r="A570" s="21">
        <f t="shared" si="16"/>
        <v>568</v>
      </c>
      <c r="B570" s="21" t="s">
        <v>2311</v>
      </c>
      <c r="C570" s="22" t="s">
        <v>2312</v>
      </c>
      <c r="D570" s="21">
        <v>6</v>
      </c>
      <c r="E570" s="22" t="s">
        <v>2876</v>
      </c>
      <c r="F570" s="22" t="s">
        <v>8</v>
      </c>
      <c r="G570" s="21">
        <v>610</v>
      </c>
      <c r="H570" s="21">
        <v>590</v>
      </c>
      <c r="I570" s="21">
        <v>0</v>
      </c>
      <c r="J570" s="21">
        <v>5</v>
      </c>
      <c r="K570" s="21">
        <v>0</v>
      </c>
      <c r="L570" s="21">
        <v>0</v>
      </c>
      <c r="M570" s="21">
        <v>0</v>
      </c>
      <c r="N570" s="21">
        <v>0</v>
      </c>
      <c r="O570" s="23" t="s">
        <v>2912</v>
      </c>
      <c r="P570" s="23" t="s">
        <v>2912</v>
      </c>
      <c r="Q570" s="21">
        <v>0</v>
      </c>
      <c r="R570" s="21">
        <v>0</v>
      </c>
      <c r="S570" s="21">
        <v>0</v>
      </c>
      <c r="T570" s="21">
        <v>0</v>
      </c>
      <c r="U570" s="21">
        <v>15</v>
      </c>
      <c r="V570" s="21">
        <v>0</v>
      </c>
      <c r="W570" s="21">
        <v>0</v>
      </c>
      <c r="X570" s="32">
        <v>3</v>
      </c>
      <c r="Y570" s="21">
        <f t="shared" si="17"/>
        <v>0</v>
      </c>
    </row>
    <row r="571" spans="1:25" s="25" customFormat="1" ht="11.25" x14ac:dyDescent="0.15">
      <c r="A571" s="21">
        <f t="shared" si="16"/>
        <v>569</v>
      </c>
      <c r="B571" s="21" t="s">
        <v>2074</v>
      </c>
      <c r="C571" s="22" t="s">
        <v>2075</v>
      </c>
      <c r="D571" s="21">
        <v>7</v>
      </c>
      <c r="E571" s="22" t="s">
        <v>2875</v>
      </c>
      <c r="F571" s="22" t="s">
        <v>8</v>
      </c>
      <c r="G571" s="21">
        <v>609</v>
      </c>
      <c r="H571" s="21">
        <v>609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3" t="s">
        <v>2912</v>
      </c>
      <c r="P571" s="23" t="s">
        <v>2912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32">
        <v>7</v>
      </c>
      <c r="Y571" s="21">
        <f t="shared" si="17"/>
        <v>0</v>
      </c>
    </row>
    <row r="572" spans="1:25" s="25" customFormat="1" ht="11.25" x14ac:dyDescent="0.15">
      <c r="A572" s="21">
        <f t="shared" si="16"/>
        <v>570</v>
      </c>
      <c r="B572" s="21" t="s">
        <v>1509</v>
      </c>
      <c r="C572" s="22" t="s">
        <v>1510</v>
      </c>
      <c r="D572" s="21">
        <v>8</v>
      </c>
      <c r="E572" s="22" t="s">
        <v>2878</v>
      </c>
      <c r="F572" s="22" t="s">
        <v>8</v>
      </c>
      <c r="G572" s="21">
        <v>609</v>
      </c>
      <c r="H572" s="21">
        <v>609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3" t="s">
        <v>2912</v>
      </c>
      <c r="P572" s="23" t="s">
        <v>2912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32">
        <v>0</v>
      </c>
      <c r="Y572" s="21">
        <f t="shared" si="17"/>
        <v>1</v>
      </c>
    </row>
    <row r="573" spans="1:25" s="25" customFormat="1" ht="11.25" x14ac:dyDescent="0.15">
      <c r="A573" s="21">
        <f t="shared" si="16"/>
        <v>571</v>
      </c>
      <c r="B573" s="21" t="s">
        <v>2255</v>
      </c>
      <c r="C573" s="22" t="s">
        <v>2256</v>
      </c>
      <c r="D573" s="21">
        <v>5</v>
      </c>
      <c r="E573" s="22" t="s">
        <v>2874</v>
      </c>
      <c r="F573" s="22" t="s">
        <v>8</v>
      </c>
      <c r="G573" s="21">
        <v>608</v>
      </c>
      <c r="H573" s="21">
        <v>603</v>
      </c>
      <c r="I573" s="21">
        <v>0</v>
      </c>
      <c r="J573" s="21">
        <v>5</v>
      </c>
      <c r="K573" s="21">
        <v>0</v>
      </c>
      <c r="L573" s="21">
        <v>0</v>
      </c>
      <c r="M573" s="21">
        <v>0</v>
      </c>
      <c r="N573" s="21">
        <v>0</v>
      </c>
      <c r="O573" s="23" t="s">
        <v>2912</v>
      </c>
      <c r="P573" s="23" t="s">
        <v>2912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32">
        <v>11</v>
      </c>
      <c r="Y573" s="21">
        <f t="shared" si="17"/>
        <v>0</v>
      </c>
    </row>
    <row r="574" spans="1:25" s="25" customFormat="1" ht="11.25" x14ac:dyDescent="0.15">
      <c r="A574" s="21">
        <f t="shared" si="16"/>
        <v>572</v>
      </c>
      <c r="B574" s="39" t="s">
        <v>2842</v>
      </c>
      <c r="C574" s="39" t="s">
        <v>5466</v>
      </c>
      <c r="D574" s="39">
        <v>4</v>
      </c>
      <c r="E574" s="39" t="s">
        <v>2872</v>
      </c>
      <c r="F574" s="44" t="s">
        <v>5470</v>
      </c>
      <c r="G574" s="39">
        <v>607</v>
      </c>
      <c r="H574" s="39">
        <v>592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43" t="s">
        <v>2912</v>
      </c>
      <c r="P574" s="43" t="s">
        <v>2912</v>
      </c>
      <c r="Q574" s="39">
        <v>0</v>
      </c>
      <c r="R574" s="39">
        <v>0</v>
      </c>
      <c r="S574" s="39">
        <v>0</v>
      </c>
      <c r="T574" s="39">
        <v>0</v>
      </c>
      <c r="U574" s="39">
        <v>15</v>
      </c>
      <c r="V574" s="39">
        <v>0</v>
      </c>
      <c r="W574" s="39">
        <v>0</v>
      </c>
      <c r="X574" s="39">
        <v>11</v>
      </c>
      <c r="Y574" s="21">
        <f t="shared" si="17"/>
        <v>0</v>
      </c>
    </row>
    <row r="575" spans="1:25" s="25" customFormat="1" ht="11.25" x14ac:dyDescent="0.15">
      <c r="A575" s="21">
        <f t="shared" si="16"/>
        <v>573</v>
      </c>
      <c r="B575" s="21" t="s">
        <v>2612</v>
      </c>
      <c r="C575" s="22" t="s">
        <v>2613</v>
      </c>
      <c r="D575" s="21">
        <v>1</v>
      </c>
      <c r="E575" s="22" t="s">
        <v>2869</v>
      </c>
      <c r="F575" s="22" t="s">
        <v>8</v>
      </c>
      <c r="G575" s="21">
        <v>605</v>
      </c>
      <c r="H575" s="21">
        <v>605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3" t="s">
        <v>2912</v>
      </c>
      <c r="P575" s="23" t="s">
        <v>2912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32">
        <v>0</v>
      </c>
      <c r="Y575" s="21">
        <f t="shared" si="17"/>
        <v>1</v>
      </c>
    </row>
    <row r="576" spans="1:25" s="25" customFormat="1" ht="11.25" x14ac:dyDescent="0.15">
      <c r="A576" s="21">
        <f t="shared" si="16"/>
        <v>574</v>
      </c>
      <c r="B576" s="21" t="s">
        <v>2122</v>
      </c>
      <c r="C576" s="22" t="s">
        <v>2123</v>
      </c>
      <c r="D576" s="21">
        <v>7</v>
      </c>
      <c r="E576" s="22" t="s">
        <v>2875</v>
      </c>
      <c r="F576" s="22" t="s">
        <v>8</v>
      </c>
      <c r="G576" s="21">
        <v>605</v>
      </c>
      <c r="H576" s="21">
        <v>595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3" t="s">
        <v>2912</v>
      </c>
      <c r="P576" s="23" t="s">
        <v>2912</v>
      </c>
      <c r="Q576" s="21">
        <v>0</v>
      </c>
      <c r="R576" s="21">
        <v>0</v>
      </c>
      <c r="S576" s="21">
        <v>0</v>
      </c>
      <c r="T576" s="21">
        <v>10</v>
      </c>
      <c r="U576" s="21">
        <v>0</v>
      </c>
      <c r="V576" s="21">
        <v>0</v>
      </c>
      <c r="W576" s="21">
        <v>0</v>
      </c>
      <c r="X576" s="32">
        <v>0</v>
      </c>
      <c r="Y576" s="21">
        <f t="shared" si="17"/>
        <v>1</v>
      </c>
    </row>
    <row r="577" spans="1:25" s="25" customFormat="1" ht="11.25" x14ac:dyDescent="0.15">
      <c r="A577" s="21">
        <f t="shared" si="16"/>
        <v>575</v>
      </c>
      <c r="B577" s="21" t="s">
        <v>2034</v>
      </c>
      <c r="C577" s="22" t="s">
        <v>2035</v>
      </c>
      <c r="D577" s="21">
        <v>4</v>
      </c>
      <c r="E577" s="22" t="s">
        <v>2872</v>
      </c>
      <c r="F577" s="22" t="s">
        <v>8</v>
      </c>
      <c r="G577" s="21">
        <v>604</v>
      </c>
      <c r="H577" s="21">
        <v>594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3" t="s">
        <v>2912</v>
      </c>
      <c r="P577" s="23" t="s">
        <v>2912</v>
      </c>
      <c r="Q577" s="21">
        <v>0</v>
      </c>
      <c r="R577" s="21">
        <v>0</v>
      </c>
      <c r="S577" s="21">
        <v>0</v>
      </c>
      <c r="T577" s="21">
        <v>10</v>
      </c>
      <c r="U577" s="21">
        <v>0</v>
      </c>
      <c r="V577" s="21">
        <v>0</v>
      </c>
      <c r="W577" s="21">
        <v>0</v>
      </c>
      <c r="X577" s="32">
        <v>9</v>
      </c>
      <c r="Y577" s="21">
        <f t="shared" si="17"/>
        <v>0</v>
      </c>
    </row>
    <row r="578" spans="1:25" s="25" customFormat="1" ht="11.25" x14ac:dyDescent="0.15">
      <c r="A578" s="21">
        <f t="shared" ref="A578:A634" si="18">ROW()-2</f>
        <v>576</v>
      </c>
      <c r="B578" s="21" t="s">
        <v>2785</v>
      </c>
      <c r="C578" s="22" t="s">
        <v>2786</v>
      </c>
      <c r="D578" s="21">
        <v>4</v>
      </c>
      <c r="E578" s="22" t="s">
        <v>2872</v>
      </c>
      <c r="F578" s="22" t="s">
        <v>8</v>
      </c>
      <c r="G578" s="21">
        <v>603</v>
      </c>
      <c r="H578" s="21">
        <v>588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3" t="s">
        <v>2912</v>
      </c>
      <c r="P578" s="23" t="s">
        <v>2912</v>
      </c>
      <c r="Q578" s="21">
        <v>0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32">
        <v>7</v>
      </c>
      <c r="Y578" s="21">
        <f t="shared" ref="Y578:Y634" si="19">IF(X578&lt;3,1,0)</f>
        <v>0</v>
      </c>
    </row>
    <row r="579" spans="1:25" s="25" customFormat="1" ht="11.25" x14ac:dyDescent="0.15">
      <c r="A579" s="21">
        <f t="shared" si="18"/>
        <v>577</v>
      </c>
      <c r="B579" s="21" t="s">
        <v>2627</v>
      </c>
      <c r="C579" s="22" t="s">
        <v>2628</v>
      </c>
      <c r="D579" s="21">
        <v>2</v>
      </c>
      <c r="E579" s="22" t="s">
        <v>2871</v>
      </c>
      <c r="F579" s="22" t="s">
        <v>8</v>
      </c>
      <c r="G579" s="21">
        <v>602</v>
      </c>
      <c r="H579" s="21">
        <v>577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3" t="s">
        <v>2912</v>
      </c>
      <c r="P579" s="23" t="s">
        <v>2912</v>
      </c>
      <c r="Q579" s="21">
        <v>0</v>
      </c>
      <c r="R579" s="21">
        <v>0</v>
      </c>
      <c r="S579" s="21">
        <v>0</v>
      </c>
      <c r="T579" s="21">
        <v>10</v>
      </c>
      <c r="U579" s="21">
        <v>15</v>
      </c>
      <c r="V579" s="21">
        <v>0</v>
      </c>
      <c r="W579" s="21">
        <v>0</v>
      </c>
      <c r="X579" s="32">
        <v>0</v>
      </c>
      <c r="Y579" s="21">
        <f t="shared" si="19"/>
        <v>1</v>
      </c>
    </row>
    <row r="580" spans="1:25" s="25" customFormat="1" ht="11.25" x14ac:dyDescent="0.15">
      <c r="A580" s="21">
        <f t="shared" si="18"/>
        <v>578</v>
      </c>
      <c r="B580" s="21" t="s">
        <v>875</v>
      </c>
      <c r="C580" s="22" t="s">
        <v>876</v>
      </c>
      <c r="D580" s="21">
        <v>5</v>
      </c>
      <c r="E580" s="22" t="s">
        <v>2874</v>
      </c>
      <c r="F580" s="22" t="s">
        <v>8</v>
      </c>
      <c r="G580" s="21">
        <v>600</v>
      </c>
      <c r="H580" s="21">
        <v>595</v>
      </c>
      <c r="I580" s="21">
        <v>0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3" t="s">
        <v>2912</v>
      </c>
      <c r="P580" s="23" t="s">
        <v>2912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32">
        <v>0</v>
      </c>
      <c r="Y580" s="21">
        <f t="shared" si="19"/>
        <v>1</v>
      </c>
    </row>
    <row r="581" spans="1:25" s="25" customFormat="1" ht="11.25" x14ac:dyDescent="0.15">
      <c r="A581" s="41">
        <f t="shared" si="18"/>
        <v>579</v>
      </c>
      <c r="B581" s="39" t="s">
        <v>5435</v>
      </c>
      <c r="C581" s="39" t="s">
        <v>5491</v>
      </c>
      <c r="D581" s="39">
        <v>5</v>
      </c>
      <c r="E581" s="39" t="s">
        <v>5492</v>
      </c>
      <c r="F581" s="44" t="s">
        <v>5500</v>
      </c>
      <c r="G581" s="39">
        <v>598</v>
      </c>
      <c r="H581" s="39">
        <v>598</v>
      </c>
      <c r="I581" s="39">
        <v>0</v>
      </c>
      <c r="J581" s="39">
        <v>0</v>
      </c>
      <c r="K581" s="39">
        <v>0</v>
      </c>
      <c r="L581" s="39">
        <v>0</v>
      </c>
      <c r="M581" s="39">
        <v>0</v>
      </c>
      <c r="N581" s="39">
        <v>0</v>
      </c>
      <c r="O581" s="43" t="s">
        <v>2912</v>
      </c>
      <c r="P581" s="43" t="s">
        <v>2912</v>
      </c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>
        <v>0</v>
      </c>
      <c r="Y581" s="21">
        <f t="shared" si="19"/>
        <v>1</v>
      </c>
    </row>
    <row r="582" spans="1:25" s="25" customFormat="1" ht="11.25" x14ac:dyDescent="0.15">
      <c r="A582" s="21">
        <f t="shared" si="18"/>
        <v>580</v>
      </c>
      <c r="B582" s="21" t="s">
        <v>1821</v>
      </c>
      <c r="C582" s="22" t="s">
        <v>1822</v>
      </c>
      <c r="D582" s="21">
        <v>5</v>
      </c>
      <c r="E582" s="22" t="s">
        <v>2874</v>
      </c>
      <c r="F582" s="22" t="s">
        <v>8</v>
      </c>
      <c r="G582" s="21">
        <v>598</v>
      </c>
      <c r="H582" s="21">
        <v>583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3" t="s">
        <v>2912</v>
      </c>
      <c r="P582" s="23" t="s">
        <v>2912</v>
      </c>
      <c r="Q582" s="21">
        <v>0</v>
      </c>
      <c r="R582" s="21">
        <v>0</v>
      </c>
      <c r="S582" s="21">
        <v>0</v>
      </c>
      <c r="T582" s="21">
        <v>0</v>
      </c>
      <c r="U582" s="21">
        <v>15</v>
      </c>
      <c r="V582" s="21">
        <v>0</v>
      </c>
      <c r="W582" s="21">
        <v>0</v>
      </c>
      <c r="X582" s="32">
        <v>0</v>
      </c>
      <c r="Y582" s="21">
        <f t="shared" si="19"/>
        <v>1</v>
      </c>
    </row>
    <row r="583" spans="1:25" s="25" customFormat="1" ht="11.25" x14ac:dyDescent="0.15">
      <c r="A583" s="21">
        <f t="shared" si="18"/>
        <v>581</v>
      </c>
      <c r="B583" s="21" t="s">
        <v>2025</v>
      </c>
      <c r="C583" s="22" t="s">
        <v>2026</v>
      </c>
      <c r="D583" s="21">
        <v>1</v>
      </c>
      <c r="E583" s="22" t="s">
        <v>2869</v>
      </c>
      <c r="F583" s="22" t="s">
        <v>8</v>
      </c>
      <c r="G583" s="21">
        <v>598</v>
      </c>
      <c r="H583" s="21">
        <v>583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3" t="s">
        <v>2912</v>
      </c>
      <c r="P583" s="23" t="s">
        <v>2912</v>
      </c>
      <c r="Q583" s="21">
        <v>0</v>
      </c>
      <c r="R583" s="21">
        <v>0</v>
      </c>
      <c r="S583" s="21">
        <v>0</v>
      </c>
      <c r="T583" s="21">
        <v>0</v>
      </c>
      <c r="U583" s="21">
        <v>15</v>
      </c>
      <c r="V583" s="21">
        <v>0</v>
      </c>
      <c r="W583" s="21">
        <v>0</v>
      </c>
      <c r="X583" s="32">
        <v>3</v>
      </c>
      <c r="Y583" s="21">
        <f t="shared" si="19"/>
        <v>0</v>
      </c>
    </row>
    <row r="584" spans="1:25" s="25" customFormat="1" ht="11.25" x14ac:dyDescent="0.15">
      <c r="A584" s="21">
        <f t="shared" si="18"/>
        <v>582</v>
      </c>
      <c r="B584" s="21" t="s">
        <v>1312</v>
      </c>
      <c r="C584" s="22" t="s">
        <v>1313</v>
      </c>
      <c r="D584" s="21">
        <v>2</v>
      </c>
      <c r="E584" s="22" t="s">
        <v>2871</v>
      </c>
      <c r="F584" s="22" t="s">
        <v>8</v>
      </c>
      <c r="G584" s="21">
        <v>595</v>
      </c>
      <c r="H584" s="21">
        <v>595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3" t="s">
        <v>2912</v>
      </c>
      <c r="P584" s="23" t="s">
        <v>2912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32">
        <v>0</v>
      </c>
      <c r="Y584" s="21">
        <f t="shared" si="19"/>
        <v>1</v>
      </c>
    </row>
    <row r="585" spans="1:25" s="25" customFormat="1" ht="11.25" x14ac:dyDescent="0.15">
      <c r="A585" s="21">
        <f t="shared" si="18"/>
        <v>583</v>
      </c>
      <c r="B585" s="21" t="s">
        <v>1015</v>
      </c>
      <c r="C585" s="22" t="s">
        <v>1016</v>
      </c>
      <c r="D585" s="21">
        <v>5</v>
      </c>
      <c r="E585" s="22" t="s">
        <v>2874</v>
      </c>
      <c r="F585" s="22" t="s">
        <v>8</v>
      </c>
      <c r="G585" s="21">
        <v>593</v>
      </c>
      <c r="H585" s="21">
        <v>588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3" t="s">
        <v>2912</v>
      </c>
      <c r="P585" s="23" t="s">
        <v>2912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32">
        <v>0</v>
      </c>
      <c r="Y585" s="21">
        <f t="shared" si="19"/>
        <v>1</v>
      </c>
    </row>
    <row r="586" spans="1:25" s="25" customFormat="1" ht="11.25" x14ac:dyDescent="0.15">
      <c r="A586" s="41">
        <f t="shared" si="18"/>
        <v>584</v>
      </c>
      <c r="B586" s="39" t="s">
        <v>5399</v>
      </c>
      <c r="C586" s="39" t="s">
        <v>5400</v>
      </c>
      <c r="D586" s="39">
        <v>6</v>
      </c>
      <c r="E586" s="39" t="s">
        <v>2876</v>
      </c>
      <c r="F586" s="44" t="s">
        <v>8</v>
      </c>
      <c r="G586" s="39">
        <v>592</v>
      </c>
      <c r="H586" s="39">
        <v>587</v>
      </c>
      <c r="I586" s="39">
        <v>0</v>
      </c>
      <c r="J586" s="39">
        <v>5</v>
      </c>
      <c r="K586" s="39">
        <v>0</v>
      </c>
      <c r="L586" s="39">
        <v>0</v>
      </c>
      <c r="M586" s="39">
        <v>0</v>
      </c>
      <c r="N586" s="39">
        <v>0</v>
      </c>
      <c r="O586" s="43" t="s">
        <v>2912</v>
      </c>
      <c r="P586" s="43" t="s">
        <v>2912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21">
        <f t="shared" si="19"/>
        <v>1</v>
      </c>
    </row>
    <row r="587" spans="1:25" s="25" customFormat="1" ht="11.25" x14ac:dyDescent="0.15">
      <c r="A587" s="21">
        <f t="shared" si="18"/>
        <v>585</v>
      </c>
      <c r="B587" s="21" t="s">
        <v>1143</v>
      </c>
      <c r="C587" s="22" t="s">
        <v>1144</v>
      </c>
      <c r="D587" s="21">
        <v>8</v>
      </c>
      <c r="E587" s="22" t="s">
        <v>2878</v>
      </c>
      <c r="F587" s="22" t="s">
        <v>8</v>
      </c>
      <c r="G587" s="21">
        <v>588</v>
      </c>
      <c r="H587" s="21">
        <v>588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3" t="s">
        <v>2912</v>
      </c>
      <c r="P587" s="23" t="s">
        <v>2912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32">
        <v>0</v>
      </c>
      <c r="Y587" s="21">
        <f t="shared" si="19"/>
        <v>1</v>
      </c>
    </row>
    <row r="588" spans="1:25" s="25" customFormat="1" ht="11.25" x14ac:dyDescent="0.15">
      <c r="A588" s="21">
        <f t="shared" si="18"/>
        <v>586</v>
      </c>
      <c r="B588" s="21" t="s">
        <v>2468</v>
      </c>
      <c r="C588" s="22" t="s">
        <v>2469</v>
      </c>
      <c r="D588" s="21">
        <v>4</v>
      </c>
      <c r="E588" s="22" t="s">
        <v>2872</v>
      </c>
      <c r="F588" s="22" t="s">
        <v>8</v>
      </c>
      <c r="G588" s="21">
        <v>587</v>
      </c>
      <c r="H588" s="21">
        <v>572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3" t="s">
        <v>2912</v>
      </c>
      <c r="P588" s="23" t="s">
        <v>2912</v>
      </c>
      <c r="Q588" s="21">
        <v>0</v>
      </c>
      <c r="R588" s="21">
        <v>0</v>
      </c>
      <c r="S588" s="21">
        <v>0</v>
      </c>
      <c r="T588" s="21">
        <v>0</v>
      </c>
      <c r="U588" s="21">
        <v>15</v>
      </c>
      <c r="V588" s="21">
        <v>0</v>
      </c>
      <c r="W588" s="21">
        <v>0</v>
      </c>
      <c r="X588" s="32">
        <v>2</v>
      </c>
      <c r="Y588" s="21">
        <f t="shared" si="19"/>
        <v>1</v>
      </c>
    </row>
    <row r="589" spans="1:25" s="25" customFormat="1" ht="11.25" x14ac:dyDescent="0.15">
      <c r="A589" s="21">
        <f t="shared" si="18"/>
        <v>587</v>
      </c>
      <c r="B589" s="21" t="s">
        <v>955</v>
      </c>
      <c r="C589" s="22" t="s">
        <v>956</v>
      </c>
      <c r="D589" s="21">
        <v>8</v>
      </c>
      <c r="E589" s="22" t="s">
        <v>2878</v>
      </c>
      <c r="F589" s="22" t="s">
        <v>8</v>
      </c>
      <c r="G589" s="21">
        <v>585</v>
      </c>
      <c r="H589" s="21">
        <v>580</v>
      </c>
      <c r="I589" s="21">
        <v>0</v>
      </c>
      <c r="J589" s="21">
        <v>5</v>
      </c>
      <c r="K589" s="21">
        <v>0</v>
      </c>
      <c r="L589" s="21">
        <v>0</v>
      </c>
      <c r="M589" s="21">
        <v>0</v>
      </c>
      <c r="N589" s="21">
        <v>0</v>
      </c>
      <c r="O589" s="23" t="s">
        <v>2912</v>
      </c>
      <c r="P589" s="23" t="s">
        <v>2912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32">
        <v>0</v>
      </c>
      <c r="Y589" s="21">
        <f t="shared" si="19"/>
        <v>1</v>
      </c>
    </row>
    <row r="590" spans="1:25" s="25" customFormat="1" ht="11.25" x14ac:dyDescent="0.15">
      <c r="A590" s="21">
        <f t="shared" si="18"/>
        <v>588</v>
      </c>
      <c r="B590" s="21" t="s">
        <v>2362</v>
      </c>
      <c r="C590" s="22" t="s">
        <v>2363</v>
      </c>
      <c r="D590" s="21">
        <v>7</v>
      </c>
      <c r="E590" s="22" t="s">
        <v>2875</v>
      </c>
      <c r="F590" s="22" t="s">
        <v>8</v>
      </c>
      <c r="G590" s="21">
        <v>585</v>
      </c>
      <c r="H590" s="21">
        <v>570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3" t="s">
        <v>2912</v>
      </c>
      <c r="P590" s="23" t="s">
        <v>2912</v>
      </c>
      <c r="Q590" s="21">
        <v>0</v>
      </c>
      <c r="R590" s="21">
        <v>0</v>
      </c>
      <c r="S590" s="21">
        <v>0</v>
      </c>
      <c r="T590" s="21">
        <v>0</v>
      </c>
      <c r="U590" s="21">
        <v>15</v>
      </c>
      <c r="V590" s="21">
        <v>0</v>
      </c>
      <c r="W590" s="21">
        <v>0</v>
      </c>
      <c r="X590" s="32">
        <v>2</v>
      </c>
      <c r="Y590" s="21">
        <f t="shared" si="19"/>
        <v>1</v>
      </c>
    </row>
    <row r="591" spans="1:25" s="25" customFormat="1" ht="11.25" x14ac:dyDescent="0.15">
      <c r="A591" s="21">
        <f t="shared" si="18"/>
        <v>589</v>
      </c>
      <c r="B591" s="21" t="s">
        <v>2226</v>
      </c>
      <c r="C591" s="22" t="s">
        <v>2227</v>
      </c>
      <c r="D591" s="21">
        <v>2</v>
      </c>
      <c r="E591" s="22" t="s">
        <v>2871</v>
      </c>
      <c r="F591" s="22" t="s">
        <v>8</v>
      </c>
      <c r="G591" s="21">
        <v>584</v>
      </c>
      <c r="H591" s="21">
        <v>579</v>
      </c>
      <c r="I591" s="21">
        <v>0</v>
      </c>
      <c r="J591" s="21">
        <v>5</v>
      </c>
      <c r="K591" s="21">
        <v>0</v>
      </c>
      <c r="L591" s="21">
        <v>0</v>
      </c>
      <c r="M591" s="21">
        <v>0</v>
      </c>
      <c r="N591" s="21">
        <v>0</v>
      </c>
      <c r="O591" s="23" t="s">
        <v>2912</v>
      </c>
      <c r="P591" s="23" t="s">
        <v>2912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32">
        <v>2</v>
      </c>
      <c r="Y591" s="21">
        <f t="shared" si="19"/>
        <v>1</v>
      </c>
    </row>
    <row r="592" spans="1:25" s="25" customFormat="1" ht="11.25" x14ac:dyDescent="0.15">
      <c r="A592" s="21">
        <f t="shared" si="18"/>
        <v>590</v>
      </c>
      <c r="B592" s="21" t="s">
        <v>1807</v>
      </c>
      <c r="C592" s="22" t="s">
        <v>1808</v>
      </c>
      <c r="D592" s="21">
        <v>7</v>
      </c>
      <c r="E592" s="22" t="s">
        <v>2875</v>
      </c>
      <c r="F592" s="22" t="s">
        <v>8</v>
      </c>
      <c r="G592" s="21">
        <v>584</v>
      </c>
      <c r="H592" s="21">
        <v>574</v>
      </c>
      <c r="I592" s="21">
        <v>0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3" t="s">
        <v>2912</v>
      </c>
      <c r="P592" s="23" t="s">
        <v>2912</v>
      </c>
      <c r="Q592" s="21">
        <v>5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32">
        <v>3</v>
      </c>
      <c r="Y592" s="21">
        <f t="shared" si="19"/>
        <v>0</v>
      </c>
    </row>
    <row r="593" spans="1:25" s="25" customFormat="1" ht="11.25" x14ac:dyDescent="0.15">
      <c r="A593" s="21">
        <f t="shared" si="18"/>
        <v>591</v>
      </c>
      <c r="B593" s="21" t="s">
        <v>2526</v>
      </c>
      <c r="C593" s="22" t="s">
        <v>2527</v>
      </c>
      <c r="D593" s="21">
        <v>2</v>
      </c>
      <c r="E593" s="22" t="s">
        <v>2871</v>
      </c>
      <c r="F593" s="22" t="s">
        <v>8</v>
      </c>
      <c r="G593" s="21">
        <v>584</v>
      </c>
      <c r="H593" s="21">
        <v>564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3" t="s">
        <v>2912</v>
      </c>
      <c r="P593" s="23" t="s">
        <v>2912</v>
      </c>
      <c r="Q593" s="21">
        <v>5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32">
        <v>17</v>
      </c>
      <c r="Y593" s="21">
        <f t="shared" si="19"/>
        <v>0</v>
      </c>
    </row>
    <row r="594" spans="1:25" s="25" customFormat="1" ht="11.25" x14ac:dyDescent="0.15">
      <c r="A594" s="21">
        <f t="shared" si="18"/>
        <v>592</v>
      </c>
      <c r="B594" s="21" t="s">
        <v>1827</v>
      </c>
      <c r="C594" s="22" t="s">
        <v>1828</v>
      </c>
      <c r="D594" s="21">
        <v>3</v>
      </c>
      <c r="E594" s="22" t="s">
        <v>2873</v>
      </c>
      <c r="F594" s="22" t="s">
        <v>8</v>
      </c>
      <c r="G594" s="21">
        <v>583</v>
      </c>
      <c r="H594" s="21">
        <v>563</v>
      </c>
      <c r="I594" s="21">
        <v>0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3" t="s">
        <v>2912</v>
      </c>
      <c r="P594" s="23" t="s">
        <v>2912</v>
      </c>
      <c r="Q594" s="21">
        <v>0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32">
        <v>0</v>
      </c>
      <c r="Y594" s="21">
        <f t="shared" si="19"/>
        <v>1</v>
      </c>
    </row>
    <row r="595" spans="1:25" s="25" customFormat="1" ht="11.25" x14ac:dyDescent="0.15">
      <c r="A595" s="21">
        <f t="shared" si="18"/>
        <v>593</v>
      </c>
      <c r="B595" s="21" t="s">
        <v>2258</v>
      </c>
      <c r="C595" s="22" t="s">
        <v>2259</v>
      </c>
      <c r="D595" s="21">
        <v>6</v>
      </c>
      <c r="E595" s="22" t="s">
        <v>2876</v>
      </c>
      <c r="F595" s="22" t="s">
        <v>8</v>
      </c>
      <c r="G595" s="21">
        <v>581</v>
      </c>
      <c r="H595" s="21">
        <v>581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3" t="s">
        <v>2912</v>
      </c>
      <c r="P595" s="23" t="s">
        <v>2912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32">
        <v>0</v>
      </c>
      <c r="Y595" s="21">
        <f t="shared" si="19"/>
        <v>1</v>
      </c>
    </row>
    <row r="596" spans="1:25" s="25" customFormat="1" ht="11.25" x14ac:dyDescent="0.15">
      <c r="A596" s="21">
        <f t="shared" si="18"/>
        <v>594</v>
      </c>
      <c r="B596" s="21" t="s">
        <v>2020</v>
      </c>
      <c r="C596" s="22" t="s">
        <v>2021</v>
      </c>
      <c r="D596" s="21">
        <v>2</v>
      </c>
      <c r="E596" s="22" t="s">
        <v>2871</v>
      </c>
      <c r="F596" s="22" t="s">
        <v>8</v>
      </c>
      <c r="G596" s="21">
        <v>580</v>
      </c>
      <c r="H596" s="21">
        <v>580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3" t="s">
        <v>2912</v>
      </c>
      <c r="P596" s="23" t="s">
        <v>2912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32">
        <v>0</v>
      </c>
      <c r="Y596" s="21">
        <f t="shared" si="19"/>
        <v>1</v>
      </c>
    </row>
    <row r="597" spans="1:25" s="25" customFormat="1" ht="11.25" x14ac:dyDescent="0.15">
      <c r="A597" s="21">
        <f t="shared" si="18"/>
        <v>595</v>
      </c>
      <c r="B597" s="21" t="s">
        <v>2747</v>
      </c>
      <c r="C597" s="22" t="s">
        <v>2748</v>
      </c>
      <c r="D597" s="21">
        <v>6</v>
      </c>
      <c r="E597" s="22" t="s">
        <v>2876</v>
      </c>
      <c r="F597" s="22" t="s">
        <v>8</v>
      </c>
      <c r="G597" s="21">
        <v>578</v>
      </c>
      <c r="H597" s="21">
        <v>558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3" t="s">
        <v>2912</v>
      </c>
      <c r="P597" s="23" t="s">
        <v>2912</v>
      </c>
      <c r="Q597" s="21">
        <v>5</v>
      </c>
      <c r="R597" s="21">
        <v>0</v>
      </c>
      <c r="S597" s="21">
        <v>0</v>
      </c>
      <c r="T597" s="21">
        <v>0</v>
      </c>
      <c r="U597" s="21">
        <v>15</v>
      </c>
      <c r="V597" s="21">
        <v>0</v>
      </c>
      <c r="W597" s="21">
        <v>0</v>
      </c>
      <c r="X597" s="32">
        <v>0</v>
      </c>
      <c r="Y597" s="21">
        <f t="shared" si="19"/>
        <v>1</v>
      </c>
    </row>
    <row r="598" spans="1:25" s="25" customFormat="1" ht="11.25" x14ac:dyDescent="0.15">
      <c r="A598" s="21">
        <f t="shared" si="18"/>
        <v>596</v>
      </c>
      <c r="B598" s="21" t="s">
        <v>1162</v>
      </c>
      <c r="C598" s="22" t="s">
        <v>1163</v>
      </c>
      <c r="D598" s="21">
        <v>6</v>
      </c>
      <c r="E598" s="22" t="s">
        <v>2876</v>
      </c>
      <c r="F598" s="22" t="s">
        <v>8</v>
      </c>
      <c r="G598" s="21">
        <v>577</v>
      </c>
      <c r="H598" s="21">
        <v>572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3" t="s">
        <v>2912</v>
      </c>
      <c r="P598" s="23" t="s">
        <v>2912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32">
        <v>0</v>
      </c>
      <c r="Y598" s="21">
        <f t="shared" si="19"/>
        <v>1</v>
      </c>
    </row>
    <row r="599" spans="1:25" s="25" customFormat="1" ht="11.25" x14ac:dyDescent="0.15">
      <c r="A599" s="21">
        <f t="shared" si="18"/>
        <v>597</v>
      </c>
      <c r="B599" s="21" t="s">
        <v>2291</v>
      </c>
      <c r="C599" s="22" t="s">
        <v>2292</v>
      </c>
      <c r="D599" s="21">
        <v>4</v>
      </c>
      <c r="E599" s="22" t="s">
        <v>2872</v>
      </c>
      <c r="F599" s="22" t="s">
        <v>8</v>
      </c>
      <c r="G599" s="21">
        <v>574</v>
      </c>
      <c r="H599" s="21">
        <v>554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3" t="s">
        <v>2912</v>
      </c>
      <c r="P599" s="23" t="s">
        <v>2912</v>
      </c>
      <c r="Q599" s="21">
        <v>0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32">
        <v>0</v>
      </c>
      <c r="Y599" s="21">
        <f t="shared" si="19"/>
        <v>1</v>
      </c>
    </row>
    <row r="600" spans="1:25" s="25" customFormat="1" ht="11.25" x14ac:dyDescent="0.15">
      <c r="A600" s="21">
        <f t="shared" si="18"/>
        <v>598</v>
      </c>
      <c r="B600" s="21" t="s">
        <v>1917</v>
      </c>
      <c r="C600" s="22" t="s">
        <v>1918</v>
      </c>
      <c r="D600" s="21">
        <v>2</v>
      </c>
      <c r="E600" s="22" t="s">
        <v>2871</v>
      </c>
      <c r="F600" s="22" t="s">
        <v>8</v>
      </c>
      <c r="G600" s="21">
        <v>573</v>
      </c>
      <c r="H600" s="21">
        <v>558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3" t="s">
        <v>2912</v>
      </c>
      <c r="P600" s="23" t="s">
        <v>2912</v>
      </c>
      <c r="Q600" s="21">
        <v>0</v>
      </c>
      <c r="R600" s="21">
        <v>0</v>
      </c>
      <c r="S600" s="21">
        <v>0</v>
      </c>
      <c r="T600" s="21">
        <v>0</v>
      </c>
      <c r="U600" s="21">
        <v>15</v>
      </c>
      <c r="V600" s="21">
        <v>0</v>
      </c>
      <c r="W600" s="21">
        <v>0</v>
      </c>
      <c r="X600" s="32">
        <v>2</v>
      </c>
      <c r="Y600" s="21">
        <f t="shared" si="19"/>
        <v>1</v>
      </c>
    </row>
    <row r="601" spans="1:25" s="25" customFormat="1" ht="11.25" x14ac:dyDescent="0.15">
      <c r="A601" s="21">
        <f t="shared" si="18"/>
        <v>599</v>
      </c>
      <c r="B601" s="21" t="s">
        <v>2649</v>
      </c>
      <c r="C601" s="22" t="s">
        <v>2650</v>
      </c>
      <c r="D601" s="21">
        <v>4</v>
      </c>
      <c r="E601" s="22" t="s">
        <v>2872</v>
      </c>
      <c r="F601" s="22" t="s">
        <v>8</v>
      </c>
      <c r="G601" s="21">
        <v>572</v>
      </c>
      <c r="H601" s="21">
        <v>567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3" t="s">
        <v>2912</v>
      </c>
      <c r="P601" s="23" t="s">
        <v>2912</v>
      </c>
      <c r="Q601" s="21">
        <v>0</v>
      </c>
      <c r="R601" s="21">
        <v>0</v>
      </c>
      <c r="S601" s="21">
        <v>0</v>
      </c>
      <c r="T601" s="21">
        <v>0</v>
      </c>
      <c r="U601" s="21">
        <v>5</v>
      </c>
      <c r="V601" s="21">
        <v>0</v>
      </c>
      <c r="W601" s="21">
        <v>0</v>
      </c>
      <c r="X601" s="32">
        <v>10</v>
      </c>
      <c r="Y601" s="21">
        <f t="shared" si="19"/>
        <v>0</v>
      </c>
    </row>
    <row r="602" spans="1:25" s="25" customFormat="1" ht="11.25" x14ac:dyDescent="0.15">
      <c r="A602" s="21">
        <f t="shared" si="18"/>
        <v>600</v>
      </c>
      <c r="B602" s="21" t="s">
        <v>2036</v>
      </c>
      <c r="C602" s="22" t="s">
        <v>2037</v>
      </c>
      <c r="D602" s="21">
        <v>5</v>
      </c>
      <c r="E602" s="22" t="s">
        <v>2874</v>
      </c>
      <c r="F602" s="22" t="s">
        <v>8</v>
      </c>
      <c r="G602" s="21">
        <v>572</v>
      </c>
      <c r="H602" s="21">
        <v>562</v>
      </c>
      <c r="I602" s="21">
        <v>0</v>
      </c>
      <c r="J602" s="21">
        <v>5</v>
      </c>
      <c r="K602" s="21">
        <v>0</v>
      </c>
      <c r="L602" s="21">
        <v>0</v>
      </c>
      <c r="M602" s="21">
        <v>0</v>
      </c>
      <c r="N602" s="21">
        <v>0</v>
      </c>
      <c r="O602" s="23" t="s">
        <v>2912</v>
      </c>
      <c r="P602" s="23" t="s">
        <v>2912</v>
      </c>
      <c r="Q602" s="21">
        <v>5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32">
        <v>0</v>
      </c>
      <c r="Y602" s="21">
        <f t="shared" si="19"/>
        <v>1</v>
      </c>
    </row>
    <row r="603" spans="1:25" s="25" customFormat="1" ht="11.25" x14ac:dyDescent="0.15">
      <c r="A603" s="21">
        <f t="shared" si="18"/>
        <v>601</v>
      </c>
      <c r="B603" s="21" t="s">
        <v>2659</v>
      </c>
      <c r="C603" s="22" t="s">
        <v>2660</v>
      </c>
      <c r="D603" s="21">
        <v>5</v>
      </c>
      <c r="E603" s="22" t="s">
        <v>2874</v>
      </c>
      <c r="F603" s="22" t="s">
        <v>8</v>
      </c>
      <c r="G603" s="21">
        <v>565</v>
      </c>
      <c r="H603" s="21">
        <v>555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3" t="s">
        <v>2912</v>
      </c>
      <c r="P603" s="23" t="s">
        <v>2912</v>
      </c>
      <c r="Q603" s="21">
        <v>5</v>
      </c>
      <c r="R603" s="21">
        <v>0</v>
      </c>
      <c r="S603" s="21">
        <v>0</v>
      </c>
      <c r="T603" s="21">
        <v>0</v>
      </c>
      <c r="U603" s="21">
        <v>5</v>
      </c>
      <c r="V603" s="21">
        <v>0</v>
      </c>
      <c r="W603" s="21">
        <v>0</v>
      </c>
      <c r="X603" s="32">
        <v>0</v>
      </c>
      <c r="Y603" s="21">
        <f t="shared" si="19"/>
        <v>1</v>
      </c>
    </row>
    <row r="604" spans="1:25" s="25" customFormat="1" ht="11.25" x14ac:dyDescent="0.15">
      <c r="A604" s="21">
        <f t="shared" si="18"/>
        <v>602</v>
      </c>
      <c r="B604" s="48" t="s">
        <v>5335</v>
      </c>
      <c r="C604" s="48" t="s">
        <v>5336</v>
      </c>
      <c r="D604" s="48">
        <v>2</v>
      </c>
      <c r="E604" s="48" t="s">
        <v>2871</v>
      </c>
      <c r="F604" s="48" t="s">
        <v>8</v>
      </c>
      <c r="G604" s="48">
        <v>561</v>
      </c>
      <c r="H604" s="48">
        <v>546</v>
      </c>
      <c r="I604" s="48">
        <v>0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  <c r="O604" s="47" t="s">
        <v>2912</v>
      </c>
      <c r="P604" s="47" t="s">
        <v>2912</v>
      </c>
      <c r="Q604" s="48">
        <v>0</v>
      </c>
      <c r="R604" s="48">
        <v>0</v>
      </c>
      <c r="S604" s="48">
        <v>0</v>
      </c>
      <c r="T604" s="48">
        <v>0</v>
      </c>
      <c r="U604" s="48">
        <v>15</v>
      </c>
      <c r="V604" s="48">
        <v>0</v>
      </c>
      <c r="W604" s="48">
        <v>0</v>
      </c>
      <c r="X604" s="48">
        <v>0</v>
      </c>
      <c r="Y604" s="21">
        <f t="shared" si="19"/>
        <v>1</v>
      </c>
    </row>
    <row r="605" spans="1:25" s="25" customFormat="1" ht="11.25" x14ac:dyDescent="0.15">
      <c r="A605" s="21">
        <f t="shared" si="18"/>
        <v>603</v>
      </c>
      <c r="B605" s="21" t="s">
        <v>848</v>
      </c>
      <c r="C605" s="22" t="s">
        <v>849</v>
      </c>
      <c r="D605" s="21">
        <v>4</v>
      </c>
      <c r="E605" s="22" t="s">
        <v>2872</v>
      </c>
      <c r="F605" s="22" t="s">
        <v>8</v>
      </c>
      <c r="G605" s="21">
        <v>559</v>
      </c>
      <c r="H605" s="21">
        <v>539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3" t="s">
        <v>2912</v>
      </c>
      <c r="P605" s="23" t="s">
        <v>2912</v>
      </c>
      <c r="Q605" s="21">
        <v>0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32">
        <v>1</v>
      </c>
      <c r="Y605" s="21">
        <f t="shared" si="19"/>
        <v>1</v>
      </c>
    </row>
    <row r="606" spans="1:25" s="25" customFormat="1" ht="11.25" x14ac:dyDescent="0.15">
      <c r="A606" s="21">
        <f t="shared" si="18"/>
        <v>604</v>
      </c>
      <c r="B606" s="21" t="s">
        <v>2293</v>
      </c>
      <c r="C606" s="22" t="s">
        <v>2294</v>
      </c>
      <c r="D606" s="21">
        <v>8</v>
      </c>
      <c r="E606" s="22" t="s">
        <v>2878</v>
      </c>
      <c r="F606" s="22" t="s">
        <v>8</v>
      </c>
      <c r="G606" s="21">
        <v>557</v>
      </c>
      <c r="H606" s="21">
        <v>557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3" t="s">
        <v>2912</v>
      </c>
      <c r="P606" s="23" t="s">
        <v>2912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32">
        <v>0</v>
      </c>
      <c r="Y606" s="21">
        <f t="shared" si="19"/>
        <v>1</v>
      </c>
    </row>
    <row r="607" spans="1:25" s="25" customFormat="1" ht="11.25" x14ac:dyDescent="0.15">
      <c r="A607" s="21">
        <f t="shared" si="18"/>
        <v>605</v>
      </c>
      <c r="B607" s="21" t="s">
        <v>2833</v>
      </c>
      <c r="C607" s="22" t="s">
        <v>2834</v>
      </c>
      <c r="D607" s="21">
        <v>4</v>
      </c>
      <c r="E607" s="22" t="s">
        <v>2872</v>
      </c>
      <c r="F607" s="22" t="s">
        <v>8</v>
      </c>
      <c r="G607" s="21">
        <v>554</v>
      </c>
      <c r="H607" s="21">
        <v>544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3" t="s">
        <v>2912</v>
      </c>
      <c r="P607" s="23" t="s">
        <v>2912</v>
      </c>
      <c r="Q607" s="21">
        <v>5</v>
      </c>
      <c r="R607" s="21">
        <v>0</v>
      </c>
      <c r="S607" s="21">
        <v>0</v>
      </c>
      <c r="T607" s="21">
        <v>0</v>
      </c>
      <c r="U607" s="21">
        <v>5</v>
      </c>
      <c r="V607" s="21">
        <v>0</v>
      </c>
      <c r="W607" s="21">
        <v>0</v>
      </c>
      <c r="X607" s="32">
        <v>0</v>
      </c>
      <c r="Y607" s="21">
        <f t="shared" si="19"/>
        <v>1</v>
      </c>
    </row>
    <row r="608" spans="1:25" s="25" customFormat="1" ht="11.25" x14ac:dyDescent="0.15">
      <c r="A608" s="41">
        <f t="shared" si="18"/>
        <v>606</v>
      </c>
      <c r="B608" s="39" t="s">
        <v>5437</v>
      </c>
      <c r="C608" s="39" t="s">
        <v>5493</v>
      </c>
      <c r="D608" s="39">
        <v>5</v>
      </c>
      <c r="E608" s="39" t="s">
        <v>5492</v>
      </c>
      <c r="F608" s="44" t="s">
        <v>5500</v>
      </c>
      <c r="G608" s="39">
        <v>553</v>
      </c>
      <c r="H608" s="39">
        <v>548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43" t="s">
        <v>2912</v>
      </c>
      <c r="P608" s="43" t="s">
        <v>2912</v>
      </c>
      <c r="Q608" s="39">
        <v>5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21">
        <f t="shared" si="19"/>
        <v>1</v>
      </c>
    </row>
    <row r="609" spans="1:25" s="25" customFormat="1" ht="11.25" x14ac:dyDescent="0.15">
      <c r="A609" s="21">
        <f t="shared" si="18"/>
        <v>607</v>
      </c>
      <c r="B609" s="21" t="s">
        <v>2665</v>
      </c>
      <c r="C609" s="22" t="s">
        <v>2666</v>
      </c>
      <c r="D609" s="21">
        <v>6</v>
      </c>
      <c r="E609" s="22" t="s">
        <v>2876</v>
      </c>
      <c r="F609" s="22" t="s">
        <v>8</v>
      </c>
      <c r="G609" s="21">
        <v>551</v>
      </c>
      <c r="H609" s="21">
        <v>546</v>
      </c>
      <c r="I609" s="21">
        <v>0</v>
      </c>
      <c r="J609" s="21">
        <v>5</v>
      </c>
      <c r="K609" s="21">
        <v>0</v>
      </c>
      <c r="L609" s="21">
        <v>0</v>
      </c>
      <c r="M609" s="21">
        <v>0</v>
      </c>
      <c r="N609" s="21">
        <v>0</v>
      </c>
      <c r="O609" s="23" t="s">
        <v>2912</v>
      </c>
      <c r="P609" s="23" t="s">
        <v>2912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32">
        <v>0</v>
      </c>
      <c r="Y609" s="21">
        <f t="shared" si="19"/>
        <v>1</v>
      </c>
    </row>
    <row r="610" spans="1:25" s="25" customFormat="1" ht="11.25" x14ac:dyDescent="0.15">
      <c r="A610" s="21">
        <f t="shared" si="18"/>
        <v>608</v>
      </c>
      <c r="B610" s="21" t="s">
        <v>2437</v>
      </c>
      <c r="C610" s="22" t="s">
        <v>2438</v>
      </c>
      <c r="D610" s="21">
        <v>6</v>
      </c>
      <c r="E610" s="22" t="s">
        <v>2876</v>
      </c>
      <c r="F610" s="22" t="s">
        <v>8</v>
      </c>
      <c r="G610" s="21">
        <v>549</v>
      </c>
      <c r="H610" s="21">
        <v>549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3" t="s">
        <v>2912</v>
      </c>
      <c r="P610" s="23" t="s">
        <v>2912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32">
        <v>0</v>
      </c>
      <c r="Y610" s="21">
        <f t="shared" si="19"/>
        <v>1</v>
      </c>
    </row>
    <row r="611" spans="1:25" s="25" customFormat="1" ht="11.25" x14ac:dyDescent="0.15">
      <c r="A611" s="21">
        <f t="shared" si="18"/>
        <v>609</v>
      </c>
      <c r="B611" s="21" t="s">
        <v>2810</v>
      </c>
      <c r="C611" s="22" t="s">
        <v>2811</v>
      </c>
      <c r="D611" s="21">
        <v>7</v>
      </c>
      <c r="E611" s="22" t="s">
        <v>2875</v>
      </c>
      <c r="F611" s="22" t="s">
        <v>8</v>
      </c>
      <c r="G611" s="21">
        <v>548</v>
      </c>
      <c r="H611" s="21">
        <v>548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3" t="s">
        <v>2912</v>
      </c>
      <c r="P611" s="23" t="s">
        <v>2912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32">
        <v>1</v>
      </c>
      <c r="Y611" s="21">
        <f t="shared" si="19"/>
        <v>1</v>
      </c>
    </row>
    <row r="612" spans="1:25" s="25" customFormat="1" ht="11.25" x14ac:dyDescent="0.15">
      <c r="A612" s="21">
        <f t="shared" si="18"/>
        <v>610</v>
      </c>
      <c r="B612" s="21" t="s">
        <v>2015</v>
      </c>
      <c r="C612" s="22" t="s">
        <v>2016</v>
      </c>
      <c r="D612" s="21">
        <v>1</v>
      </c>
      <c r="E612" s="22" t="s">
        <v>2869</v>
      </c>
      <c r="F612" s="22" t="s">
        <v>8</v>
      </c>
      <c r="G612" s="21">
        <v>547</v>
      </c>
      <c r="H612" s="21">
        <v>522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3" t="s">
        <v>2912</v>
      </c>
      <c r="P612" s="23" t="s">
        <v>2912</v>
      </c>
      <c r="Q612" s="21">
        <v>0</v>
      </c>
      <c r="R612" s="21">
        <v>0</v>
      </c>
      <c r="S612" s="21">
        <v>0</v>
      </c>
      <c r="T612" s="21">
        <v>10</v>
      </c>
      <c r="U612" s="21">
        <v>15</v>
      </c>
      <c r="V612" s="21">
        <v>0</v>
      </c>
      <c r="W612" s="21">
        <v>0</v>
      </c>
      <c r="X612" s="32">
        <v>0</v>
      </c>
      <c r="Y612" s="21">
        <f t="shared" si="19"/>
        <v>1</v>
      </c>
    </row>
    <row r="613" spans="1:25" s="25" customFormat="1" ht="11.25" x14ac:dyDescent="0.15">
      <c r="A613" s="21">
        <f t="shared" si="18"/>
        <v>611</v>
      </c>
      <c r="B613" s="21" t="s">
        <v>2520</v>
      </c>
      <c r="C613" s="22" t="s">
        <v>2521</v>
      </c>
      <c r="D613" s="21">
        <v>6</v>
      </c>
      <c r="E613" s="22" t="s">
        <v>2876</v>
      </c>
      <c r="F613" s="22" t="s">
        <v>8</v>
      </c>
      <c r="G613" s="21">
        <v>546</v>
      </c>
      <c r="H613" s="21">
        <v>546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3" t="s">
        <v>2912</v>
      </c>
      <c r="P613" s="23" t="s">
        <v>2912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32">
        <v>1</v>
      </c>
      <c r="Y613" s="21">
        <f t="shared" si="19"/>
        <v>1</v>
      </c>
    </row>
    <row r="614" spans="1:25" s="25" customFormat="1" ht="11.25" x14ac:dyDescent="0.15">
      <c r="A614" s="21">
        <f t="shared" si="18"/>
        <v>612</v>
      </c>
      <c r="B614" s="21" t="s">
        <v>2783</v>
      </c>
      <c r="C614" s="22" t="s">
        <v>2784</v>
      </c>
      <c r="D614" s="21">
        <v>1</v>
      </c>
      <c r="E614" s="22" t="s">
        <v>2869</v>
      </c>
      <c r="F614" s="22" t="s">
        <v>8</v>
      </c>
      <c r="G614" s="21">
        <v>537</v>
      </c>
      <c r="H614" s="21">
        <v>532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3" t="s">
        <v>2912</v>
      </c>
      <c r="P614" s="23" t="s">
        <v>2912</v>
      </c>
      <c r="Q614" s="21">
        <v>5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32">
        <v>0</v>
      </c>
      <c r="Y614" s="21">
        <f t="shared" si="19"/>
        <v>1</v>
      </c>
    </row>
    <row r="615" spans="1:25" s="25" customFormat="1" ht="11.25" x14ac:dyDescent="0.15">
      <c r="A615" s="21">
        <f t="shared" si="18"/>
        <v>613</v>
      </c>
      <c r="B615" s="21" t="s">
        <v>2837</v>
      </c>
      <c r="C615" s="22" t="s">
        <v>2838</v>
      </c>
      <c r="D615" s="21">
        <v>2</v>
      </c>
      <c r="E615" s="22" t="s">
        <v>2871</v>
      </c>
      <c r="F615" s="22" t="s">
        <v>8</v>
      </c>
      <c r="G615" s="21">
        <v>534</v>
      </c>
      <c r="H615" s="21">
        <v>529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3" t="s">
        <v>2912</v>
      </c>
      <c r="P615" s="23" t="s">
        <v>2912</v>
      </c>
      <c r="Q615" s="21">
        <v>0</v>
      </c>
      <c r="R615" s="21">
        <v>0</v>
      </c>
      <c r="S615" s="21">
        <v>0</v>
      </c>
      <c r="T615" s="21">
        <v>0</v>
      </c>
      <c r="U615" s="21">
        <v>5</v>
      </c>
      <c r="V615" s="21">
        <v>0</v>
      </c>
      <c r="W615" s="21">
        <v>0</v>
      </c>
      <c r="X615" s="32">
        <v>1</v>
      </c>
      <c r="Y615" s="21">
        <f t="shared" si="19"/>
        <v>1</v>
      </c>
    </row>
    <row r="616" spans="1:25" s="25" customFormat="1" ht="11.25" x14ac:dyDescent="0.15">
      <c r="A616" s="21">
        <f t="shared" si="18"/>
        <v>614</v>
      </c>
      <c r="B616" s="21" t="s">
        <v>2069</v>
      </c>
      <c r="C616" s="22" t="s">
        <v>2070</v>
      </c>
      <c r="D616" s="21">
        <v>6</v>
      </c>
      <c r="E616" s="22" t="s">
        <v>2876</v>
      </c>
      <c r="F616" s="22" t="s">
        <v>8</v>
      </c>
      <c r="G616" s="21">
        <v>525</v>
      </c>
      <c r="H616" s="21">
        <v>525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3" t="s">
        <v>2912</v>
      </c>
      <c r="P616" s="23" t="s">
        <v>2912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32">
        <v>0</v>
      </c>
      <c r="Y616" s="21">
        <f t="shared" si="19"/>
        <v>1</v>
      </c>
    </row>
    <row r="617" spans="1:25" s="25" customFormat="1" ht="11.25" x14ac:dyDescent="0.15">
      <c r="A617" s="21">
        <f t="shared" si="18"/>
        <v>615</v>
      </c>
      <c r="B617" s="21" t="s">
        <v>2705</v>
      </c>
      <c r="C617" s="22" t="s">
        <v>2706</v>
      </c>
      <c r="D617" s="21">
        <v>5</v>
      </c>
      <c r="E617" s="22" t="s">
        <v>2874</v>
      </c>
      <c r="F617" s="22" t="s">
        <v>8</v>
      </c>
      <c r="G617" s="21">
        <v>524</v>
      </c>
      <c r="H617" s="21">
        <v>524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3" t="s">
        <v>2912</v>
      </c>
      <c r="P617" s="23" t="s">
        <v>2912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32">
        <v>0</v>
      </c>
      <c r="Y617" s="21">
        <f t="shared" si="19"/>
        <v>1</v>
      </c>
    </row>
    <row r="618" spans="1:25" s="25" customFormat="1" ht="11.25" x14ac:dyDescent="0.15">
      <c r="A618" s="21">
        <f t="shared" si="18"/>
        <v>616</v>
      </c>
      <c r="B618" s="21" t="s">
        <v>2724</v>
      </c>
      <c r="C618" s="22" t="s">
        <v>2725</v>
      </c>
      <c r="D618" s="21">
        <v>6</v>
      </c>
      <c r="E618" s="22" t="s">
        <v>2876</v>
      </c>
      <c r="F618" s="22" t="s">
        <v>8</v>
      </c>
      <c r="G618" s="21">
        <v>521</v>
      </c>
      <c r="H618" s="21">
        <v>521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3" t="s">
        <v>2912</v>
      </c>
      <c r="P618" s="23" t="s">
        <v>2912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32">
        <v>0</v>
      </c>
      <c r="Y618" s="21">
        <f t="shared" si="19"/>
        <v>1</v>
      </c>
    </row>
    <row r="619" spans="1:25" s="25" customFormat="1" ht="11.25" x14ac:dyDescent="0.15">
      <c r="A619" s="21">
        <f t="shared" si="18"/>
        <v>617</v>
      </c>
      <c r="B619" s="21" t="s">
        <v>2376</v>
      </c>
      <c r="C619" s="22" t="s">
        <v>2377</v>
      </c>
      <c r="D619" s="21">
        <v>4</v>
      </c>
      <c r="E619" s="22" t="s">
        <v>2872</v>
      </c>
      <c r="F619" s="22" t="s">
        <v>8</v>
      </c>
      <c r="G619" s="21">
        <v>521</v>
      </c>
      <c r="H619" s="21">
        <v>516</v>
      </c>
      <c r="I619" s="21">
        <v>0</v>
      </c>
      <c r="J619" s="21">
        <v>5</v>
      </c>
      <c r="K619" s="21">
        <v>0</v>
      </c>
      <c r="L619" s="21">
        <v>0</v>
      </c>
      <c r="M619" s="21">
        <v>0</v>
      </c>
      <c r="N619" s="21">
        <v>0</v>
      </c>
      <c r="O619" s="23" t="s">
        <v>2912</v>
      </c>
      <c r="P619" s="23" t="s">
        <v>2912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32">
        <v>0</v>
      </c>
      <c r="Y619" s="21">
        <f t="shared" si="19"/>
        <v>1</v>
      </c>
    </row>
    <row r="620" spans="1:25" ht="11.25" customHeight="1" x14ac:dyDescent="0.15">
      <c r="A620" s="21">
        <f t="shared" si="18"/>
        <v>618</v>
      </c>
      <c r="B620" s="21" t="s">
        <v>2780</v>
      </c>
      <c r="C620" s="22" t="s">
        <v>2781</v>
      </c>
      <c r="D620" s="21">
        <v>1</v>
      </c>
      <c r="E620" s="22" t="s">
        <v>2869</v>
      </c>
      <c r="F620" s="22" t="s">
        <v>8</v>
      </c>
      <c r="G620" s="21">
        <v>519</v>
      </c>
      <c r="H620" s="21">
        <v>504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3" t="s">
        <v>2912</v>
      </c>
      <c r="P620" s="23" t="s">
        <v>2912</v>
      </c>
      <c r="Q620" s="21">
        <v>0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32">
        <v>0</v>
      </c>
      <c r="Y620" s="21">
        <f t="shared" si="19"/>
        <v>1</v>
      </c>
    </row>
    <row r="621" spans="1:25" ht="11.25" customHeight="1" x14ac:dyDescent="0.15">
      <c r="A621" s="21">
        <f t="shared" si="18"/>
        <v>619</v>
      </c>
      <c r="B621" s="21" t="s">
        <v>1323</v>
      </c>
      <c r="C621" s="22" t="s">
        <v>1324</v>
      </c>
      <c r="D621" s="21">
        <v>4</v>
      </c>
      <c r="E621" s="22" t="s">
        <v>2872</v>
      </c>
      <c r="F621" s="22" t="s">
        <v>8</v>
      </c>
      <c r="G621" s="21">
        <v>514</v>
      </c>
      <c r="H621" s="21">
        <v>509</v>
      </c>
      <c r="I621" s="21">
        <v>0</v>
      </c>
      <c r="J621" s="21">
        <v>5</v>
      </c>
      <c r="K621" s="21">
        <v>0</v>
      </c>
      <c r="L621" s="21">
        <v>0</v>
      </c>
      <c r="M621" s="21">
        <v>0</v>
      </c>
      <c r="N621" s="21">
        <v>0</v>
      </c>
      <c r="O621" s="23" t="s">
        <v>2912</v>
      </c>
      <c r="P621" s="23" t="s">
        <v>2912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32">
        <v>0</v>
      </c>
      <c r="Y621" s="21">
        <f t="shared" si="19"/>
        <v>1</v>
      </c>
    </row>
    <row r="622" spans="1:25" ht="11.25" customHeight="1" x14ac:dyDescent="0.15">
      <c r="A622" s="21">
        <f t="shared" si="18"/>
        <v>620</v>
      </c>
      <c r="B622" s="21" t="s">
        <v>5424</v>
      </c>
      <c r="C622" s="22" t="s">
        <v>5494</v>
      </c>
      <c r="D622" s="21">
        <v>1</v>
      </c>
      <c r="E622" s="22" t="s">
        <v>5490</v>
      </c>
      <c r="F622" s="22" t="s">
        <v>5500</v>
      </c>
      <c r="G622" s="21">
        <v>514</v>
      </c>
      <c r="H622" s="21">
        <v>509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3" t="s">
        <v>2912</v>
      </c>
      <c r="P622" s="23" t="s">
        <v>2912</v>
      </c>
      <c r="Q622" s="21">
        <v>5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32">
        <v>5</v>
      </c>
      <c r="Y622" s="21">
        <f t="shared" si="19"/>
        <v>0</v>
      </c>
    </row>
    <row r="623" spans="1:25" ht="11.25" customHeight="1" x14ac:dyDescent="0.15">
      <c r="A623" s="21">
        <f t="shared" si="18"/>
        <v>621</v>
      </c>
      <c r="B623" s="21" t="s">
        <v>2243</v>
      </c>
      <c r="C623" s="22" t="s">
        <v>2244</v>
      </c>
      <c r="D623" s="21">
        <v>4</v>
      </c>
      <c r="E623" s="22" t="s">
        <v>2872</v>
      </c>
      <c r="F623" s="22" t="s">
        <v>8</v>
      </c>
      <c r="G623" s="21">
        <v>509</v>
      </c>
      <c r="H623" s="21">
        <v>509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3" t="s">
        <v>2912</v>
      </c>
      <c r="P623" s="23" t="s">
        <v>2912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32">
        <v>2</v>
      </c>
      <c r="Y623" s="21">
        <f t="shared" si="19"/>
        <v>1</v>
      </c>
    </row>
    <row r="624" spans="1:25" ht="11.25" customHeight="1" x14ac:dyDescent="0.15">
      <c r="A624" s="21">
        <f t="shared" si="18"/>
        <v>622</v>
      </c>
      <c r="B624" s="21" t="s">
        <v>2853</v>
      </c>
      <c r="C624" s="22" t="s">
        <v>2854</v>
      </c>
      <c r="D624" s="21">
        <v>3</v>
      </c>
      <c r="E624" s="22" t="s">
        <v>2873</v>
      </c>
      <c r="F624" s="22" t="s">
        <v>8</v>
      </c>
      <c r="G624" s="21">
        <v>509</v>
      </c>
      <c r="H624" s="21">
        <v>509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3" t="s">
        <v>2912</v>
      </c>
      <c r="P624" s="23" t="s">
        <v>2912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32">
        <v>9</v>
      </c>
      <c r="Y624" s="21">
        <f t="shared" si="19"/>
        <v>0</v>
      </c>
    </row>
    <row r="625" spans="1:25" ht="11.25" customHeight="1" x14ac:dyDescent="0.15">
      <c r="A625" s="21">
        <f t="shared" si="18"/>
        <v>623</v>
      </c>
      <c r="B625" s="21" t="s">
        <v>2855</v>
      </c>
      <c r="C625" s="22" t="s">
        <v>462</v>
      </c>
      <c r="D625" s="21">
        <v>8</v>
      </c>
      <c r="E625" s="22" t="s">
        <v>2878</v>
      </c>
      <c r="F625" s="22" t="s">
        <v>8</v>
      </c>
      <c r="G625" s="21">
        <v>500</v>
      </c>
      <c r="H625" s="21">
        <v>500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3" t="s">
        <v>2912</v>
      </c>
      <c r="P625" s="23" t="s">
        <v>2912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32">
        <v>3</v>
      </c>
      <c r="Y625" s="21">
        <f t="shared" si="19"/>
        <v>0</v>
      </c>
    </row>
    <row r="626" spans="1:25" ht="11.25" customHeight="1" x14ac:dyDescent="0.15">
      <c r="A626" s="21">
        <f t="shared" si="18"/>
        <v>624</v>
      </c>
      <c r="B626" s="21" t="s">
        <v>5373</v>
      </c>
      <c r="C626" s="22" t="s">
        <v>5374</v>
      </c>
      <c r="D626" s="21">
        <v>5</v>
      </c>
      <c r="E626" s="22" t="s">
        <v>2874</v>
      </c>
      <c r="F626" s="22" t="s">
        <v>8</v>
      </c>
      <c r="G626" s="21">
        <v>492</v>
      </c>
      <c r="H626" s="21">
        <v>492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3" t="s">
        <v>2912</v>
      </c>
      <c r="P626" s="23" t="s">
        <v>2912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32">
        <v>0</v>
      </c>
      <c r="Y626" s="21">
        <f t="shared" si="19"/>
        <v>1</v>
      </c>
    </row>
    <row r="627" spans="1:25" ht="11.25" customHeight="1" x14ac:dyDescent="0.15">
      <c r="A627" s="21">
        <f t="shared" si="18"/>
        <v>625</v>
      </c>
      <c r="B627" s="21" t="s">
        <v>2479</v>
      </c>
      <c r="C627" s="22" t="s">
        <v>2480</v>
      </c>
      <c r="D627" s="21">
        <v>1</v>
      </c>
      <c r="E627" s="22" t="s">
        <v>2869</v>
      </c>
      <c r="F627" s="22" t="s">
        <v>8</v>
      </c>
      <c r="G627" s="21">
        <v>492</v>
      </c>
      <c r="H627" s="21">
        <v>477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3" t="s">
        <v>2912</v>
      </c>
      <c r="P627" s="23" t="s">
        <v>2912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32">
        <v>0</v>
      </c>
      <c r="Y627" s="21">
        <f t="shared" si="19"/>
        <v>1</v>
      </c>
    </row>
    <row r="628" spans="1:25" ht="11.25" customHeight="1" x14ac:dyDescent="0.15">
      <c r="A628" s="21">
        <f t="shared" si="18"/>
        <v>626</v>
      </c>
      <c r="B628" s="21" t="s">
        <v>2371</v>
      </c>
      <c r="C628" s="22" t="s">
        <v>2372</v>
      </c>
      <c r="D628" s="21">
        <v>6</v>
      </c>
      <c r="E628" s="22" t="s">
        <v>2876</v>
      </c>
      <c r="F628" s="22" t="s">
        <v>8</v>
      </c>
      <c r="G628" s="21">
        <v>487</v>
      </c>
      <c r="H628" s="21">
        <v>482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3" t="s">
        <v>2912</v>
      </c>
      <c r="P628" s="23" t="s">
        <v>2912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32">
        <v>2</v>
      </c>
      <c r="Y628" s="21">
        <f t="shared" si="19"/>
        <v>1</v>
      </c>
    </row>
    <row r="629" spans="1:25" x14ac:dyDescent="0.15">
      <c r="A629" s="21">
        <f t="shared" si="18"/>
        <v>627</v>
      </c>
      <c r="B629" s="21" t="s">
        <v>2808</v>
      </c>
      <c r="C629" s="22" t="s">
        <v>2809</v>
      </c>
      <c r="D629" s="21">
        <v>4</v>
      </c>
      <c r="E629" s="22" t="s">
        <v>2872</v>
      </c>
      <c r="F629" s="22" t="s">
        <v>8</v>
      </c>
      <c r="G629" s="21">
        <v>482</v>
      </c>
      <c r="H629" s="21">
        <v>462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3" t="s">
        <v>2912</v>
      </c>
      <c r="P629" s="23" t="s">
        <v>2912</v>
      </c>
      <c r="Q629" s="21">
        <v>5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32">
        <v>1</v>
      </c>
      <c r="Y629" s="21">
        <f t="shared" si="19"/>
        <v>1</v>
      </c>
    </row>
    <row r="630" spans="1:25" x14ac:dyDescent="0.15">
      <c r="A630" s="21">
        <f t="shared" si="18"/>
        <v>628</v>
      </c>
      <c r="B630" s="21" t="s">
        <v>1101</v>
      </c>
      <c r="C630" s="22" t="s">
        <v>1102</v>
      </c>
      <c r="D630" s="21">
        <v>5</v>
      </c>
      <c r="E630" s="22" t="s">
        <v>2874</v>
      </c>
      <c r="F630" s="22" t="s">
        <v>8</v>
      </c>
      <c r="G630" s="21">
        <v>476</v>
      </c>
      <c r="H630" s="21">
        <v>476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3" t="s">
        <v>2912</v>
      </c>
      <c r="P630" s="23" t="s">
        <v>2912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32">
        <v>0</v>
      </c>
      <c r="Y630" s="21">
        <f t="shared" si="19"/>
        <v>1</v>
      </c>
    </row>
    <row r="631" spans="1:25" x14ac:dyDescent="0.15">
      <c r="A631" s="21">
        <f t="shared" si="18"/>
        <v>629</v>
      </c>
      <c r="B631" s="21" t="s">
        <v>2707</v>
      </c>
      <c r="C631" s="22" t="s">
        <v>2708</v>
      </c>
      <c r="D631" s="21">
        <v>5</v>
      </c>
      <c r="E631" s="22" t="s">
        <v>2874</v>
      </c>
      <c r="F631" s="22" t="s">
        <v>8</v>
      </c>
      <c r="G631" s="21">
        <v>476</v>
      </c>
      <c r="H631" s="21">
        <v>476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3" t="s">
        <v>2912</v>
      </c>
      <c r="P631" s="23" t="s">
        <v>2912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32">
        <v>0</v>
      </c>
      <c r="Y631" s="21">
        <f t="shared" si="19"/>
        <v>1</v>
      </c>
    </row>
    <row r="632" spans="1:25" x14ac:dyDescent="0.15">
      <c r="A632" s="21">
        <f t="shared" si="18"/>
        <v>630</v>
      </c>
      <c r="B632" s="21" t="s">
        <v>5221</v>
      </c>
      <c r="C632" s="22" t="s">
        <v>5260</v>
      </c>
      <c r="D632" s="21">
        <v>1</v>
      </c>
      <c r="E632" s="22" t="s">
        <v>2869</v>
      </c>
      <c r="F632" s="22" t="s">
        <v>5329</v>
      </c>
      <c r="G632" s="21">
        <v>457</v>
      </c>
      <c r="H632" s="21">
        <v>457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3" t="s">
        <v>2912</v>
      </c>
      <c r="P632" s="23" t="s">
        <v>2912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32">
        <v>0</v>
      </c>
      <c r="Y632" s="21">
        <f t="shared" si="19"/>
        <v>1</v>
      </c>
    </row>
    <row r="633" spans="1:25" x14ac:dyDescent="0.15">
      <c r="A633" s="41">
        <f t="shared" si="18"/>
        <v>631</v>
      </c>
      <c r="B633" s="39" t="s">
        <v>5313</v>
      </c>
      <c r="C633" s="39" t="s">
        <v>5327</v>
      </c>
      <c r="D633" s="39">
        <v>6</v>
      </c>
      <c r="E633" s="39" t="s">
        <v>2876</v>
      </c>
      <c r="F633" s="44" t="s">
        <v>5329</v>
      </c>
      <c r="G633" s="39">
        <v>394</v>
      </c>
      <c r="H633" s="39">
        <v>379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43" t="s">
        <v>2912</v>
      </c>
      <c r="P633" s="43" t="s">
        <v>2912</v>
      </c>
      <c r="Q633" s="39">
        <v>0</v>
      </c>
      <c r="R633" s="39">
        <v>0</v>
      </c>
      <c r="S633" s="39">
        <v>0</v>
      </c>
      <c r="T633" s="39">
        <v>0</v>
      </c>
      <c r="U633" s="39">
        <v>15</v>
      </c>
      <c r="V633" s="39">
        <v>0</v>
      </c>
      <c r="W633" s="39">
        <v>0</v>
      </c>
      <c r="X633" s="39">
        <v>0</v>
      </c>
      <c r="Y633" s="21">
        <f t="shared" si="19"/>
        <v>1</v>
      </c>
    </row>
    <row r="634" spans="1:25" x14ac:dyDescent="0.15">
      <c r="A634" s="41">
        <f t="shared" si="18"/>
        <v>632</v>
      </c>
      <c r="B634" s="39" t="s">
        <v>2794</v>
      </c>
      <c r="C634" s="39" t="s">
        <v>2795</v>
      </c>
      <c r="D634" s="39">
        <v>3</v>
      </c>
      <c r="E634" s="39" t="s">
        <v>2873</v>
      </c>
      <c r="F634" s="44" t="s">
        <v>8</v>
      </c>
      <c r="G634" s="39">
        <v>390</v>
      </c>
      <c r="H634" s="39">
        <v>390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43" t="s">
        <v>2912</v>
      </c>
      <c r="P634" s="43" t="s">
        <v>2912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2</v>
      </c>
      <c r="Y634" s="21">
        <f t="shared" si="19"/>
        <v>1</v>
      </c>
    </row>
    <row r="635" spans="1:25" x14ac:dyDescent="0.15">
      <c r="F635" s="27"/>
    </row>
    <row r="636" spans="1:25" x14ac:dyDescent="0.15">
      <c r="F636" s="27"/>
    </row>
    <row r="637" spans="1:25" x14ac:dyDescent="0.15">
      <c r="F637" s="27"/>
    </row>
    <row r="638" spans="1:25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  <c r="Y638" s="25"/>
    </row>
    <row r="639" spans="1:25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  <c r="Y639" s="25"/>
    </row>
    <row r="640" spans="1:25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  <c r="Y640" s="25"/>
    </row>
    <row r="641" spans="1:25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  <c r="Y641" s="25"/>
    </row>
    <row r="642" spans="1:25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  <c r="Y642" s="25"/>
    </row>
    <row r="643" spans="1:25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  <c r="Y643" s="25"/>
    </row>
    <row r="644" spans="1:25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  <c r="Y644" s="25"/>
    </row>
    <row r="645" spans="1:25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  <c r="Y645" s="25"/>
    </row>
    <row r="646" spans="1:25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  <c r="Y646" s="25"/>
    </row>
    <row r="647" spans="1:25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  <c r="Y647" s="25"/>
    </row>
    <row r="648" spans="1:25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  <c r="Y648" s="25"/>
    </row>
    <row r="649" spans="1:25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  <c r="Y649" s="25"/>
    </row>
    <row r="650" spans="1:25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  <c r="Y650" s="25"/>
    </row>
    <row r="651" spans="1:25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  <c r="Y651" s="25"/>
    </row>
    <row r="652" spans="1:25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  <c r="Y652" s="25"/>
    </row>
    <row r="653" spans="1:25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  <c r="Y653" s="25"/>
    </row>
    <row r="654" spans="1:25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  <c r="Y654" s="25"/>
    </row>
    <row r="655" spans="1:25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  <c r="Y655" s="25"/>
    </row>
    <row r="656" spans="1:25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  <c r="Y656" s="25"/>
    </row>
    <row r="657" spans="1:25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  <c r="Y657" s="25"/>
    </row>
    <row r="658" spans="1:25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  <c r="Y658" s="25"/>
    </row>
    <row r="659" spans="1:25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  <c r="Y659" s="25"/>
    </row>
    <row r="660" spans="1:25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  <c r="Y660" s="25"/>
    </row>
    <row r="661" spans="1:25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  <c r="Y661" s="25"/>
    </row>
    <row r="662" spans="1:25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  <c r="Y662" s="25"/>
    </row>
    <row r="663" spans="1:25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  <c r="Y663" s="25"/>
    </row>
    <row r="664" spans="1:25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  <c r="Y664" s="25"/>
    </row>
    <row r="665" spans="1:25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  <c r="Y665" s="25"/>
    </row>
    <row r="666" spans="1:25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  <c r="Y666" s="25"/>
    </row>
    <row r="667" spans="1:25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  <c r="Y667" s="25"/>
    </row>
    <row r="668" spans="1:25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  <c r="Y668" s="25"/>
    </row>
    <row r="669" spans="1:25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  <c r="Y669" s="25"/>
    </row>
    <row r="670" spans="1:25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  <c r="Y670" s="25"/>
    </row>
    <row r="671" spans="1:25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  <c r="Y671" s="25"/>
    </row>
    <row r="672" spans="1:25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  <c r="Y672" s="25"/>
    </row>
    <row r="673" spans="1:25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  <c r="Y673" s="25"/>
    </row>
    <row r="674" spans="1:25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  <c r="Y674" s="25"/>
    </row>
    <row r="675" spans="1:25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  <c r="Y675" s="25"/>
    </row>
    <row r="676" spans="1:25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  <c r="Y676" s="25"/>
    </row>
    <row r="677" spans="1:25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  <c r="Y677" s="25"/>
    </row>
    <row r="678" spans="1:25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  <c r="Y678" s="25"/>
    </row>
    <row r="679" spans="1:25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  <c r="Y679" s="25"/>
    </row>
    <row r="680" spans="1:25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  <c r="Y680" s="25"/>
    </row>
    <row r="681" spans="1:25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  <c r="Y681" s="25"/>
    </row>
    <row r="682" spans="1:25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  <c r="Y682" s="25"/>
    </row>
    <row r="683" spans="1:25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  <c r="Y683" s="25"/>
    </row>
    <row r="684" spans="1:25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  <c r="Y684" s="25"/>
    </row>
    <row r="685" spans="1:25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  <c r="Y685" s="25"/>
    </row>
    <row r="686" spans="1:25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  <c r="Y686" s="25"/>
    </row>
    <row r="687" spans="1:25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  <c r="Y687" s="25"/>
    </row>
    <row r="688" spans="1:25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  <c r="Y688" s="25"/>
    </row>
    <row r="689" spans="1:25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  <c r="Y689" s="25"/>
    </row>
    <row r="690" spans="1:25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  <c r="Y690" s="25"/>
    </row>
    <row r="691" spans="1:25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  <c r="Y691" s="25"/>
    </row>
    <row r="692" spans="1:25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  <c r="Y692" s="25"/>
    </row>
    <row r="693" spans="1:25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  <c r="Y693" s="25"/>
    </row>
    <row r="694" spans="1:25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  <c r="Y694" s="25"/>
    </row>
    <row r="695" spans="1:25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  <c r="Y695" s="25"/>
    </row>
    <row r="696" spans="1:25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  <c r="Y696" s="25"/>
    </row>
    <row r="697" spans="1:25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  <c r="Y697" s="25"/>
    </row>
    <row r="698" spans="1:25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  <c r="Y698" s="25"/>
    </row>
    <row r="699" spans="1:25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  <c r="Y699" s="25"/>
    </row>
    <row r="700" spans="1:25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  <c r="Y700" s="25"/>
    </row>
    <row r="701" spans="1:25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  <c r="Y701" s="25"/>
    </row>
    <row r="702" spans="1:25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  <c r="Y702" s="25"/>
    </row>
    <row r="703" spans="1:25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  <c r="Y703" s="25"/>
    </row>
    <row r="704" spans="1:25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  <c r="Y704" s="25"/>
    </row>
    <row r="705" spans="1:25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  <c r="Y705" s="25"/>
    </row>
    <row r="706" spans="1:25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  <c r="Y706" s="25"/>
    </row>
    <row r="707" spans="1:25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  <c r="Y707" s="25"/>
    </row>
    <row r="708" spans="1:25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  <c r="Y708" s="25"/>
    </row>
    <row r="709" spans="1:25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  <c r="Y709" s="25"/>
    </row>
    <row r="710" spans="1:25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  <c r="Y710" s="25"/>
    </row>
    <row r="711" spans="1:25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  <c r="Y711" s="25"/>
    </row>
    <row r="712" spans="1:25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  <c r="Y712" s="25"/>
    </row>
    <row r="713" spans="1:25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  <c r="Y713" s="25"/>
    </row>
    <row r="714" spans="1:25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  <c r="Y714" s="25"/>
    </row>
    <row r="715" spans="1:25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  <c r="Y715" s="25"/>
    </row>
    <row r="716" spans="1:25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  <c r="Y716" s="25"/>
    </row>
    <row r="717" spans="1:25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  <c r="Y717" s="25"/>
    </row>
    <row r="718" spans="1:25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  <c r="Y718" s="25"/>
    </row>
    <row r="719" spans="1:25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  <c r="Y719" s="25"/>
    </row>
    <row r="720" spans="1:25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  <c r="Y720" s="25"/>
    </row>
    <row r="721" spans="1:25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  <c r="Y721" s="25"/>
    </row>
    <row r="722" spans="1:25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  <c r="Y722" s="25"/>
    </row>
    <row r="723" spans="1:25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  <c r="Y723" s="25"/>
    </row>
    <row r="724" spans="1:25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  <c r="Y724" s="25"/>
    </row>
    <row r="725" spans="1:25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  <c r="Y725" s="25"/>
    </row>
    <row r="726" spans="1:25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  <c r="Y726" s="25"/>
    </row>
    <row r="727" spans="1:25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  <c r="Y727" s="25"/>
    </row>
    <row r="728" spans="1:25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  <c r="Y728" s="25"/>
    </row>
    <row r="729" spans="1:25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  <c r="Y729" s="25"/>
    </row>
    <row r="730" spans="1:25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  <c r="Y730" s="25"/>
    </row>
    <row r="731" spans="1:25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  <c r="Y731" s="25"/>
    </row>
    <row r="732" spans="1:25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  <c r="Y732" s="25"/>
    </row>
    <row r="733" spans="1:25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  <c r="Y733" s="25"/>
    </row>
    <row r="734" spans="1:25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  <c r="Y734" s="25"/>
    </row>
    <row r="735" spans="1:25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  <c r="Y735" s="25"/>
    </row>
    <row r="736" spans="1:25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  <c r="Y736" s="25"/>
    </row>
    <row r="737" spans="1:25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  <c r="Y737" s="25"/>
    </row>
    <row r="738" spans="1:25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  <c r="Y738" s="25"/>
    </row>
    <row r="739" spans="1:25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  <c r="Y739" s="25"/>
    </row>
    <row r="740" spans="1:25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  <c r="Y740" s="25"/>
    </row>
    <row r="741" spans="1:25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  <c r="Y741" s="25"/>
    </row>
    <row r="742" spans="1:25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  <c r="Y742" s="25"/>
    </row>
    <row r="743" spans="1:25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  <c r="Y743" s="25"/>
    </row>
    <row r="744" spans="1:25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  <c r="Y744" s="25"/>
    </row>
    <row r="745" spans="1:25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  <c r="Y745" s="25"/>
    </row>
    <row r="746" spans="1:25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  <c r="Y746" s="25"/>
    </row>
    <row r="747" spans="1:25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  <c r="Y747" s="25"/>
    </row>
    <row r="748" spans="1:25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  <c r="Y748" s="25"/>
    </row>
    <row r="749" spans="1:25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  <c r="Y749" s="25"/>
    </row>
    <row r="750" spans="1:25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  <c r="Y750" s="25"/>
    </row>
    <row r="751" spans="1:25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  <c r="Y751" s="25"/>
    </row>
    <row r="752" spans="1:25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  <c r="Y752" s="25"/>
    </row>
    <row r="753" spans="1:25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  <c r="Y753" s="25"/>
    </row>
    <row r="754" spans="1:25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  <c r="Y754" s="25"/>
    </row>
    <row r="755" spans="1:25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  <c r="Y755" s="25"/>
    </row>
    <row r="756" spans="1:25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  <c r="Y756" s="25"/>
    </row>
    <row r="757" spans="1:25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  <c r="Y757" s="25"/>
    </row>
    <row r="758" spans="1:25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  <c r="Y758" s="25"/>
    </row>
    <row r="759" spans="1:25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  <c r="Y759" s="25"/>
    </row>
    <row r="760" spans="1:25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  <c r="Y760" s="25"/>
    </row>
    <row r="761" spans="1:25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  <c r="Y761" s="25"/>
    </row>
    <row r="762" spans="1:25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  <c r="Y762" s="25"/>
    </row>
    <row r="763" spans="1:25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  <c r="Y763" s="25"/>
    </row>
    <row r="764" spans="1:25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  <c r="Y764" s="25"/>
    </row>
    <row r="765" spans="1:25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  <c r="Y765" s="25"/>
    </row>
    <row r="766" spans="1:25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  <c r="Y766" s="25"/>
    </row>
    <row r="767" spans="1:25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  <c r="Y767" s="25"/>
    </row>
    <row r="768" spans="1:25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  <c r="Y768" s="25"/>
    </row>
    <row r="769" spans="1:25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  <c r="Y769" s="25"/>
    </row>
    <row r="770" spans="1:25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  <c r="Y770" s="25"/>
    </row>
    <row r="771" spans="1:25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  <c r="Y771" s="25"/>
    </row>
    <row r="772" spans="1:25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  <c r="Y772" s="25"/>
    </row>
    <row r="773" spans="1:25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  <c r="Y773" s="25"/>
    </row>
    <row r="774" spans="1:25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  <c r="Y774" s="25"/>
    </row>
    <row r="775" spans="1:25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  <c r="Y775" s="25"/>
    </row>
    <row r="776" spans="1:25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  <c r="Y776" s="25"/>
    </row>
    <row r="777" spans="1:25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  <c r="Y777" s="25"/>
    </row>
    <row r="778" spans="1:25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  <c r="Y778" s="25"/>
    </row>
    <row r="779" spans="1:25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  <c r="Y779" s="25"/>
    </row>
    <row r="780" spans="1:25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  <c r="Y780" s="25"/>
    </row>
    <row r="781" spans="1:25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  <c r="Y781" s="25"/>
    </row>
    <row r="782" spans="1:25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  <c r="Y782" s="25"/>
    </row>
    <row r="783" spans="1:25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  <c r="Y783" s="25"/>
    </row>
    <row r="784" spans="1:25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  <c r="Y784" s="25"/>
    </row>
    <row r="785" spans="1:25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  <c r="Y785" s="25"/>
    </row>
    <row r="786" spans="1:25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  <c r="Y786" s="25"/>
    </row>
    <row r="787" spans="1:25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  <c r="Y787" s="25"/>
    </row>
    <row r="788" spans="1:25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  <c r="Y788" s="25"/>
    </row>
    <row r="789" spans="1:25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  <c r="Y789" s="25"/>
    </row>
    <row r="790" spans="1:25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  <c r="Y790" s="25"/>
    </row>
    <row r="791" spans="1:25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  <c r="Y791" s="25"/>
    </row>
    <row r="792" spans="1:25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  <c r="Y792" s="25"/>
    </row>
    <row r="793" spans="1:25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  <c r="Y793" s="25"/>
    </row>
    <row r="794" spans="1:25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  <c r="Y794" s="25"/>
    </row>
    <row r="795" spans="1:25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  <c r="Y795" s="25"/>
    </row>
    <row r="796" spans="1:25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  <c r="Y796" s="25"/>
    </row>
    <row r="797" spans="1:25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  <c r="Y797" s="25"/>
    </row>
    <row r="798" spans="1:25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  <c r="Y798" s="25"/>
    </row>
    <row r="799" spans="1:25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  <c r="Y799" s="25"/>
    </row>
    <row r="800" spans="1:25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  <c r="Y800" s="25"/>
    </row>
    <row r="801" spans="1:25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  <c r="Y801" s="25"/>
    </row>
    <row r="802" spans="1:25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  <c r="Y802" s="25"/>
    </row>
    <row r="803" spans="1:25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  <c r="Y803" s="25"/>
    </row>
    <row r="804" spans="1:25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  <c r="Y804" s="25"/>
    </row>
    <row r="805" spans="1:25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  <c r="Y805" s="25"/>
    </row>
    <row r="806" spans="1:25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  <c r="Y806" s="25"/>
    </row>
    <row r="807" spans="1:25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  <c r="Y807" s="25"/>
    </row>
    <row r="808" spans="1:25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  <c r="Y808" s="25"/>
    </row>
    <row r="809" spans="1:25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  <c r="Y809" s="25"/>
    </row>
    <row r="810" spans="1:25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  <c r="Y810" s="25"/>
    </row>
    <row r="811" spans="1:25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  <c r="Y811" s="25"/>
    </row>
    <row r="812" spans="1:25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  <c r="Y812" s="25"/>
    </row>
    <row r="813" spans="1:25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  <c r="Y813" s="25"/>
    </row>
    <row r="814" spans="1:25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  <c r="Y814" s="25"/>
    </row>
    <row r="815" spans="1:25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  <c r="Y815" s="25"/>
    </row>
    <row r="816" spans="1:25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  <c r="Y816" s="25"/>
    </row>
    <row r="817" spans="1:25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  <c r="Y817" s="25"/>
    </row>
    <row r="818" spans="1:25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  <c r="Y818" s="25"/>
    </row>
    <row r="819" spans="1:25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  <c r="Y819" s="25"/>
    </row>
    <row r="820" spans="1:25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  <c r="Y820" s="25"/>
    </row>
    <row r="821" spans="1:25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  <c r="Y821" s="25"/>
    </row>
    <row r="822" spans="1:25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  <c r="Y822" s="25"/>
    </row>
    <row r="823" spans="1:25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  <c r="Y823" s="25"/>
    </row>
    <row r="824" spans="1:25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  <c r="Y824" s="25"/>
    </row>
    <row r="825" spans="1:25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  <c r="Y825" s="25"/>
    </row>
    <row r="826" spans="1:25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  <c r="Y826" s="25"/>
    </row>
    <row r="827" spans="1:25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  <c r="Y827" s="25"/>
    </row>
    <row r="828" spans="1:25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  <c r="Y828" s="25"/>
    </row>
    <row r="829" spans="1:25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  <c r="Y829" s="25"/>
    </row>
    <row r="830" spans="1:25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  <c r="Y830" s="25"/>
    </row>
    <row r="831" spans="1:25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  <c r="Y831" s="25"/>
    </row>
    <row r="832" spans="1:25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  <c r="Y832" s="25"/>
    </row>
    <row r="833" spans="1:25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  <c r="Y833" s="25"/>
    </row>
    <row r="834" spans="1:25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  <c r="Y834" s="25"/>
    </row>
    <row r="835" spans="1:25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  <c r="Y835" s="25"/>
    </row>
    <row r="836" spans="1:25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  <c r="Y836" s="25"/>
    </row>
    <row r="837" spans="1:25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  <c r="Y837" s="25"/>
    </row>
    <row r="838" spans="1:25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  <c r="Y838" s="25"/>
    </row>
    <row r="839" spans="1:25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  <c r="Y839" s="25"/>
    </row>
    <row r="840" spans="1:25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  <c r="Y840" s="25"/>
    </row>
    <row r="841" spans="1:25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  <c r="Y841" s="25"/>
    </row>
    <row r="842" spans="1:25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  <c r="Y842" s="25"/>
    </row>
    <row r="843" spans="1:25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  <c r="Y843" s="25"/>
    </row>
    <row r="844" spans="1:25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  <c r="Y844" s="25"/>
    </row>
    <row r="845" spans="1:25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  <c r="Y845" s="25"/>
    </row>
    <row r="846" spans="1:25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  <c r="Y846" s="25"/>
    </row>
    <row r="847" spans="1:25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  <c r="Y847" s="25"/>
    </row>
    <row r="848" spans="1:25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  <c r="Y848" s="25"/>
    </row>
    <row r="849" spans="1:25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  <c r="Y849" s="25"/>
    </row>
    <row r="850" spans="1:25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  <c r="Y850" s="25"/>
    </row>
    <row r="851" spans="1:25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  <c r="Y851" s="25"/>
    </row>
    <row r="852" spans="1:25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  <c r="Y852" s="25"/>
    </row>
    <row r="853" spans="1:25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  <c r="Y853" s="25"/>
    </row>
    <row r="854" spans="1:25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  <c r="Y854" s="25"/>
    </row>
    <row r="855" spans="1:25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  <c r="Y855" s="25"/>
    </row>
    <row r="856" spans="1:25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  <c r="Y856" s="25"/>
    </row>
    <row r="857" spans="1:25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  <c r="Y857" s="25"/>
    </row>
    <row r="858" spans="1:25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  <c r="Y858" s="25"/>
    </row>
    <row r="859" spans="1:25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  <c r="Y859" s="25"/>
    </row>
    <row r="860" spans="1:25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  <c r="Y860" s="25"/>
    </row>
    <row r="861" spans="1:25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  <c r="Y861" s="25"/>
    </row>
    <row r="862" spans="1:25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  <c r="Y862" s="25"/>
    </row>
    <row r="863" spans="1:25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  <c r="Y863" s="25"/>
    </row>
    <row r="864" spans="1:25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  <c r="Y864" s="25"/>
    </row>
    <row r="865" spans="1:25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  <c r="Y865" s="25"/>
    </row>
    <row r="866" spans="1:25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  <c r="Y866" s="25"/>
    </row>
    <row r="867" spans="1:25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  <c r="Y867" s="25"/>
    </row>
    <row r="868" spans="1:25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  <c r="Y868" s="25"/>
    </row>
    <row r="869" spans="1:25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  <c r="Y869" s="25"/>
    </row>
    <row r="870" spans="1:25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  <c r="Y870" s="25"/>
    </row>
    <row r="871" spans="1:25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  <c r="Y871" s="25"/>
    </row>
    <row r="872" spans="1:25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  <c r="Y872" s="25"/>
    </row>
    <row r="873" spans="1:25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  <c r="Y873" s="25"/>
    </row>
    <row r="874" spans="1:25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  <c r="Y874" s="25"/>
    </row>
    <row r="875" spans="1:25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  <c r="Y875" s="25"/>
    </row>
    <row r="876" spans="1:25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  <c r="Y876" s="25"/>
    </row>
    <row r="877" spans="1:25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  <c r="Y877" s="25"/>
    </row>
    <row r="878" spans="1:25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  <c r="Y878" s="25"/>
    </row>
    <row r="879" spans="1:25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  <c r="Y879" s="25"/>
    </row>
    <row r="880" spans="1:25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  <c r="Y880" s="25"/>
    </row>
    <row r="881" spans="1:25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  <c r="Y881" s="25"/>
    </row>
    <row r="882" spans="1:25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  <c r="Y882" s="25"/>
    </row>
    <row r="883" spans="1:25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  <c r="Y883" s="25"/>
    </row>
    <row r="884" spans="1:25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  <c r="Y884" s="25"/>
    </row>
    <row r="885" spans="1:25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  <c r="Y885" s="25"/>
    </row>
    <row r="886" spans="1:25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  <c r="Y886" s="25"/>
    </row>
    <row r="887" spans="1:25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  <c r="Y887" s="25"/>
    </row>
    <row r="888" spans="1:25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  <c r="Y888" s="25"/>
    </row>
    <row r="889" spans="1:25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  <c r="Y889" s="25"/>
    </row>
    <row r="890" spans="1:25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  <c r="Y890" s="25"/>
    </row>
    <row r="891" spans="1:25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  <c r="Y891" s="25"/>
    </row>
    <row r="892" spans="1:25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  <c r="Y892" s="25"/>
    </row>
    <row r="893" spans="1:25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  <c r="Y893" s="25"/>
    </row>
    <row r="894" spans="1:25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  <c r="Y894" s="25"/>
    </row>
    <row r="895" spans="1:25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  <c r="Y895" s="25"/>
    </row>
    <row r="896" spans="1:25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  <c r="Y896" s="25"/>
    </row>
    <row r="897" spans="1:25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  <c r="Y897" s="25"/>
    </row>
    <row r="898" spans="1:25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  <c r="Y898" s="25"/>
    </row>
    <row r="899" spans="1:25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  <c r="Y899" s="25"/>
    </row>
    <row r="900" spans="1:25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  <c r="Y900" s="25"/>
    </row>
    <row r="901" spans="1:25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  <c r="Y901" s="25"/>
    </row>
    <row r="902" spans="1:25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  <c r="Y902" s="25"/>
    </row>
    <row r="903" spans="1:25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  <c r="Y903" s="25"/>
    </row>
    <row r="904" spans="1:25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  <c r="Y904" s="25"/>
    </row>
    <row r="905" spans="1:25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  <c r="Y905" s="25"/>
    </row>
    <row r="906" spans="1:25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  <c r="Y906" s="25"/>
    </row>
    <row r="907" spans="1:25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  <c r="Y907" s="25"/>
    </row>
    <row r="908" spans="1:25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  <c r="Y908" s="25"/>
    </row>
    <row r="909" spans="1:25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  <c r="Y909" s="25"/>
    </row>
    <row r="910" spans="1:25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  <c r="Y910" s="25"/>
    </row>
    <row r="911" spans="1:25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  <c r="Y911" s="25"/>
    </row>
    <row r="912" spans="1:25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  <c r="Y912" s="25"/>
    </row>
    <row r="913" spans="1:25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  <c r="Y913" s="25"/>
    </row>
    <row r="914" spans="1:25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  <c r="Y914" s="25"/>
    </row>
    <row r="915" spans="1:25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  <c r="Y915" s="25"/>
    </row>
    <row r="916" spans="1:25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  <c r="Y916" s="25"/>
    </row>
    <row r="917" spans="1:25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  <c r="Y917" s="25"/>
    </row>
    <row r="918" spans="1:25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  <c r="Y918" s="25"/>
    </row>
    <row r="919" spans="1:25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  <c r="Y919" s="25"/>
    </row>
    <row r="920" spans="1:25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  <c r="Y920" s="25"/>
    </row>
    <row r="921" spans="1:25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  <c r="Y921" s="25"/>
    </row>
    <row r="922" spans="1:25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  <c r="Y922" s="25"/>
    </row>
    <row r="923" spans="1:25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  <c r="Y923" s="25"/>
    </row>
    <row r="924" spans="1:25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  <c r="Y924" s="25"/>
    </row>
    <row r="925" spans="1:25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  <c r="Y925" s="25"/>
    </row>
    <row r="926" spans="1:25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  <c r="Y926" s="25"/>
    </row>
    <row r="927" spans="1:25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  <c r="Y927" s="25"/>
    </row>
    <row r="928" spans="1:25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  <c r="Y928" s="25"/>
    </row>
    <row r="929" spans="1:25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  <c r="Y929" s="25"/>
    </row>
    <row r="930" spans="1:25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  <c r="Y930" s="25"/>
    </row>
    <row r="931" spans="1:25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  <c r="Y931" s="25"/>
    </row>
    <row r="932" spans="1:25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  <c r="Y932" s="25"/>
    </row>
    <row r="933" spans="1:25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  <c r="Y933" s="25"/>
    </row>
    <row r="934" spans="1:25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  <c r="Y934" s="25"/>
    </row>
    <row r="935" spans="1:25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  <c r="Y935" s="25"/>
    </row>
    <row r="936" spans="1:25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  <c r="Y936" s="25"/>
    </row>
    <row r="937" spans="1:25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  <c r="Y937" s="25"/>
    </row>
    <row r="938" spans="1:25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  <c r="Y938" s="25"/>
    </row>
    <row r="939" spans="1:25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  <c r="Y939" s="25"/>
    </row>
    <row r="940" spans="1:25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  <c r="Y940" s="25"/>
    </row>
    <row r="941" spans="1:25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  <c r="Y941" s="25"/>
    </row>
    <row r="942" spans="1:25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  <c r="Y942" s="25"/>
    </row>
    <row r="943" spans="1:25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  <c r="Y943" s="25"/>
    </row>
    <row r="944" spans="1:25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  <c r="Y944" s="25"/>
    </row>
    <row r="945" spans="1:25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  <c r="Y945" s="25"/>
    </row>
    <row r="946" spans="1:25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  <c r="Y946" s="25"/>
    </row>
    <row r="947" spans="1:25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  <c r="Y947" s="25"/>
    </row>
    <row r="948" spans="1:25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  <c r="Y948" s="25"/>
    </row>
    <row r="949" spans="1:25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  <c r="Y949" s="25"/>
    </row>
    <row r="950" spans="1:25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  <c r="Y950" s="25"/>
    </row>
    <row r="951" spans="1:25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  <c r="Y951" s="25"/>
    </row>
    <row r="952" spans="1:25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  <c r="Y952" s="25"/>
    </row>
    <row r="953" spans="1:25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  <c r="Y953" s="25"/>
    </row>
    <row r="954" spans="1:25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  <c r="Y954" s="25"/>
    </row>
    <row r="955" spans="1:25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  <c r="Y955" s="25"/>
    </row>
    <row r="956" spans="1:25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  <c r="Y956" s="25"/>
    </row>
    <row r="957" spans="1:25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  <c r="Y957" s="25"/>
    </row>
    <row r="958" spans="1:25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  <c r="Y958" s="25"/>
    </row>
    <row r="959" spans="1:25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  <c r="Y959" s="25"/>
    </row>
    <row r="960" spans="1:25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  <c r="Y960" s="25"/>
    </row>
    <row r="961" spans="1:25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  <c r="Y961" s="25"/>
    </row>
    <row r="962" spans="1:25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  <c r="Y962" s="25"/>
    </row>
    <row r="963" spans="1:25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  <c r="Y963" s="25"/>
    </row>
    <row r="964" spans="1:25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  <c r="Y964" s="25"/>
    </row>
    <row r="965" spans="1:25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  <c r="Y965" s="25"/>
    </row>
    <row r="966" spans="1:25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  <c r="Y966" s="25"/>
    </row>
    <row r="967" spans="1:25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  <c r="Y967" s="25"/>
    </row>
    <row r="968" spans="1:25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  <c r="Y968" s="25"/>
    </row>
    <row r="969" spans="1:25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  <c r="Y969" s="25"/>
    </row>
    <row r="970" spans="1:25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  <c r="Y970" s="25"/>
    </row>
    <row r="971" spans="1:25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  <c r="Y971" s="25"/>
    </row>
    <row r="972" spans="1:25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  <c r="Y972" s="25"/>
    </row>
    <row r="973" spans="1:25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  <c r="Y973" s="25"/>
    </row>
    <row r="974" spans="1:25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  <c r="Y974" s="25"/>
    </row>
    <row r="975" spans="1:25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  <c r="Y975" s="25"/>
    </row>
    <row r="976" spans="1:25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  <c r="Y976" s="25"/>
    </row>
    <row r="977" spans="1:25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  <c r="Y977" s="25"/>
    </row>
    <row r="978" spans="1:25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  <c r="Y978" s="25"/>
    </row>
    <row r="979" spans="1:25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  <c r="Y979" s="25"/>
    </row>
    <row r="980" spans="1:25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  <c r="Y980" s="25"/>
    </row>
    <row r="981" spans="1:25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  <c r="Y981" s="25"/>
    </row>
    <row r="982" spans="1:25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  <c r="Y982" s="25"/>
    </row>
    <row r="983" spans="1:25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  <c r="Y983" s="25"/>
    </row>
    <row r="984" spans="1:25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  <c r="Y984" s="25"/>
    </row>
    <row r="985" spans="1:25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  <c r="Y985" s="25"/>
    </row>
    <row r="986" spans="1:25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  <c r="Y986" s="25"/>
    </row>
    <row r="987" spans="1:25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  <c r="Y987" s="25"/>
    </row>
    <row r="988" spans="1:25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  <c r="Y988" s="25"/>
    </row>
    <row r="989" spans="1:25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  <c r="Y989" s="25"/>
    </row>
    <row r="990" spans="1:25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  <c r="Y990" s="25"/>
    </row>
    <row r="991" spans="1:25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  <c r="Y991" s="25"/>
    </row>
    <row r="992" spans="1:25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  <c r="Y992" s="25"/>
    </row>
    <row r="993" spans="1:25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  <c r="Y993" s="25"/>
    </row>
    <row r="994" spans="1:25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  <c r="Y994" s="25"/>
    </row>
    <row r="995" spans="1:25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  <c r="Y995" s="25"/>
    </row>
    <row r="996" spans="1:25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  <c r="Y996" s="25"/>
    </row>
    <row r="997" spans="1:25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  <c r="Y997" s="25"/>
    </row>
    <row r="998" spans="1:25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  <c r="Y998" s="25"/>
    </row>
    <row r="999" spans="1:25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  <c r="Y999" s="25"/>
    </row>
    <row r="1000" spans="1:25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  <c r="Y1000" s="25"/>
    </row>
    <row r="1001" spans="1:25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  <c r="Y1001" s="25"/>
    </row>
    <row r="1002" spans="1:25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  <c r="Y1002" s="25"/>
    </row>
    <row r="1003" spans="1:25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  <c r="Y1003" s="25"/>
    </row>
    <row r="1004" spans="1:25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  <c r="Y1004" s="25"/>
    </row>
    <row r="1005" spans="1:25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  <c r="Y1005" s="25"/>
    </row>
    <row r="1006" spans="1:25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  <c r="Y1006" s="25"/>
    </row>
    <row r="1007" spans="1:25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  <c r="Y1007" s="25"/>
    </row>
    <row r="1008" spans="1:25" s="29" customFormat="1" x14ac:dyDescent="0.15">
      <c r="A1008" s="13"/>
      <c r="B1008" s="13"/>
      <c r="C1008" s="27"/>
      <c r="D1008" s="13"/>
      <c r="E1008" s="27"/>
      <c r="F1008" s="27"/>
      <c r="H1008" s="30"/>
      <c r="J1008" s="13"/>
      <c r="K1008" s="13"/>
      <c r="L1008" s="13"/>
      <c r="M1008" s="13"/>
      <c r="N1008" s="13"/>
      <c r="O1008" s="28"/>
      <c r="P1008" s="13"/>
      <c r="Q1008" s="13"/>
      <c r="R1008" s="13"/>
      <c r="S1008" s="13"/>
      <c r="T1008" s="13"/>
      <c r="U1008" s="13"/>
      <c r="V1008" s="13"/>
      <c r="W1008" s="13"/>
      <c r="X1008" s="31"/>
      <c r="Y1008" s="25"/>
    </row>
    <row r="1009" spans="1:25" s="29" customFormat="1" x14ac:dyDescent="0.15">
      <c r="A1009" s="13"/>
      <c r="B1009" s="13"/>
      <c r="C1009" s="27"/>
      <c r="D1009" s="13"/>
      <c r="E1009" s="27"/>
      <c r="F1009" s="27"/>
      <c r="H1009" s="30"/>
      <c r="J1009" s="13"/>
      <c r="K1009" s="13"/>
      <c r="L1009" s="13"/>
      <c r="M1009" s="13"/>
      <c r="N1009" s="13"/>
      <c r="O1009" s="28"/>
      <c r="P1009" s="13"/>
      <c r="Q1009" s="13"/>
      <c r="R1009" s="13"/>
      <c r="S1009" s="13"/>
      <c r="T1009" s="13"/>
      <c r="U1009" s="13"/>
      <c r="V1009" s="13"/>
      <c r="W1009" s="13"/>
      <c r="X1009" s="31"/>
      <c r="Y1009" s="25"/>
    </row>
    <row r="1010" spans="1:25" s="29" customFormat="1" x14ac:dyDescent="0.15">
      <c r="A1010" s="13"/>
      <c r="B1010" s="13"/>
      <c r="C1010" s="27"/>
      <c r="D1010" s="13"/>
      <c r="E1010" s="27"/>
      <c r="F1010" s="27"/>
      <c r="H1010" s="30"/>
      <c r="J1010" s="13"/>
      <c r="K1010" s="13"/>
      <c r="L1010" s="13"/>
      <c r="M1010" s="13"/>
      <c r="N1010" s="13"/>
      <c r="O1010" s="28"/>
      <c r="P1010" s="13"/>
      <c r="Q1010" s="13"/>
      <c r="R1010" s="13"/>
      <c r="S1010" s="13"/>
      <c r="T1010" s="13"/>
      <c r="U1010" s="13"/>
      <c r="V1010" s="13"/>
      <c r="W1010" s="13"/>
      <c r="X1010" s="31"/>
      <c r="Y1010" s="25"/>
    </row>
    <row r="1011" spans="1:25" s="29" customFormat="1" x14ac:dyDescent="0.15">
      <c r="A1011" s="13"/>
      <c r="B1011" s="13"/>
      <c r="C1011" s="27"/>
      <c r="D1011" s="13"/>
      <c r="E1011" s="27"/>
      <c r="F1011" s="27"/>
      <c r="H1011" s="30"/>
      <c r="J1011" s="13"/>
      <c r="K1011" s="13"/>
      <c r="L1011" s="13"/>
      <c r="M1011" s="13"/>
      <c r="N1011" s="13"/>
      <c r="O1011" s="28"/>
      <c r="P1011" s="13"/>
      <c r="Q1011" s="13"/>
      <c r="R1011" s="13"/>
      <c r="S1011" s="13"/>
      <c r="T1011" s="13"/>
      <c r="U1011" s="13"/>
      <c r="V1011" s="13"/>
      <c r="W1011" s="13"/>
      <c r="X1011" s="31"/>
      <c r="Y1011" s="25"/>
    </row>
    <row r="1012" spans="1:25" s="29" customFormat="1" x14ac:dyDescent="0.15">
      <c r="A1012" s="13"/>
      <c r="B1012" s="13"/>
      <c r="C1012" s="27"/>
      <c r="D1012" s="13"/>
      <c r="E1012" s="27"/>
      <c r="F1012" s="27"/>
      <c r="H1012" s="30"/>
      <c r="J1012" s="13"/>
      <c r="K1012" s="13"/>
      <c r="L1012" s="13"/>
      <c r="M1012" s="13"/>
      <c r="N1012" s="13"/>
      <c r="O1012" s="28"/>
      <c r="P1012" s="13"/>
      <c r="Q1012" s="13"/>
      <c r="R1012" s="13"/>
      <c r="S1012" s="13"/>
      <c r="T1012" s="13"/>
      <c r="U1012" s="13"/>
      <c r="V1012" s="13"/>
      <c r="W1012" s="13"/>
      <c r="X1012" s="31"/>
      <c r="Y1012" s="25"/>
    </row>
    <row r="1013" spans="1:25" s="29" customFormat="1" x14ac:dyDescent="0.15">
      <c r="A1013" s="13"/>
      <c r="B1013" s="13"/>
      <c r="C1013" s="27"/>
      <c r="D1013" s="13"/>
      <c r="E1013" s="27"/>
      <c r="F1013" s="27"/>
      <c r="H1013" s="30"/>
      <c r="J1013" s="13"/>
      <c r="K1013" s="13"/>
      <c r="L1013" s="13"/>
      <c r="M1013" s="13"/>
      <c r="N1013" s="13"/>
      <c r="O1013" s="28"/>
      <c r="P1013" s="13"/>
      <c r="Q1013" s="13"/>
      <c r="R1013" s="13"/>
      <c r="S1013" s="13"/>
      <c r="T1013" s="13"/>
      <c r="U1013" s="13"/>
      <c r="V1013" s="13"/>
      <c r="W1013" s="13"/>
      <c r="X1013" s="31"/>
      <c r="Y1013" s="25"/>
    </row>
    <row r="1014" spans="1:25" s="29" customFormat="1" x14ac:dyDescent="0.15">
      <c r="A1014" s="13"/>
      <c r="B1014" s="13"/>
      <c r="C1014" s="27"/>
      <c r="D1014" s="13"/>
      <c r="E1014" s="27"/>
      <c r="F1014" s="27"/>
      <c r="H1014" s="30"/>
      <c r="J1014" s="13"/>
      <c r="K1014" s="13"/>
      <c r="L1014" s="13"/>
      <c r="M1014" s="13"/>
      <c r="N1014" s="13"/>
      <c r="O1014" s="28"/>
      <c r="P1014" s="13"/>
      <c r="Q1014" s="13"/>
      <c r="R1014" s="13"/>
      <c r="S1014" s="13"/>
      <c r="T1014" s="13"/>
      <c r="U1014" s="13"/>
      <c r="V1014" s="13"/>
      <c r="W1014" s="13"/>
      <c r="X1014" s="31"/>
      <c r="Y1014" s="25"/>
    </row>
    <row r="1015" spans="1:25" s="29" customFormat="1" x14ac:dyDescent="0.15">
      <c r="A1015" s="13"/>
      <c r="B1015" s="13"/>
      <c r="C1015" s="27"/>
      <c r="D1015" s="13"/>
      <c r="E1015" s="27"/>
      <c r="F1015" s="27"/>
      <c r="H1015" s="30"/>
      <c r="J1015" s="13"/>
      <c r="K1015" s="13"/>
      <c r="L1015" s="13"/>
      <c r="M1015" s="13"/>
      <c r="N1015" s="13"/>
      <c r="O1015" s="28"/>
      <c r="P1015" s="13"/>
      <c r="Q1015" s="13"/>
      <c r="R1015" s="13"/>
      <c r="S1015" s="13"/>
      <c r="T1015" s="13"/>
      <c r="U1015" s="13"/>
      <c r="V1015" s="13"/>
      <c r="W1015" s="13"/>
      <c r="X1015" s="31"/>
      <c r="Y1015" s="25"/>
    </row>
    <row r="1016" spans="1:25" s="29" customFormat="1" x14ac:dyDescent="0.15">
      <c r="A1016" s="13"/>
      <c r="B1016" s="13"/>
      <c r="C1016" s="27"/>
      <c r="D1016" s="13"/>
      <c r="E1016" s="27"/>
      <c r="F1016" s="27"/>
      <c r="H1016" s="30"/>
      <c r="J1016" s="13"/>
      <c r="K1016" s="13"/>
      <c r="L1016" s="13"/>
      <c r="M1016" s="13"/>
      <c r="N1016" s="13"/>
      <c r="O1016" s="28"/>
      <c r="P1016" s="13"/>
      <c r="Q1016" s="13"/>
      <c r="R1016" s="13"/>
      <c r="S1016" s="13"/>
      <c r="T1016" s="13"/>
      <c r="U1016" s="13"/>
      <c r="V1016" s="13"/>
      <c r="W1016" s="13"/>
      <c r="X1016" s="31"/>
      <c r="Y1016" s="25"/>
    </row>
    <row r="1017" spans="1:25" s="29" customFormat="1" x14ac:dyDescent="0.15">
      <c r="A1017" s="13"/>
      <c r="B1017" s="13"/>
      <c r="C1017" s="27"/>
      <c r="D1017" s="13"/>
      <c r="E1017" s="27"/>
      <c r="F1017" s="27"/>
      <c r="H1017" s="30"/>
      <c r="J1017" s="13"/>
      <c r="K1017" s="13"/>
      <c r="L1017" s="13"/>
      <c r="M1017" s="13"/>
      <c r="N1017" s="13"/>
      <c r="O1017" s="28"/>
      <c r="P1017" s="13"/>
      <c r="Q1017" s="13"/>
      <c r="R1017" s="13"/>
      <c r="S1017" s="13"/>
      <c r="T1017" s="13"/>
      <c r="U1017" s="13"/>
      <c r="V1017" s="13"/>
      <c r="W1017" s="13"/>
      <c r="X1017" s="31"/>
      <c r="Y1017" s="25"/>
    </row>
    <row r="1018" spans="1:25" s="29" customFormat="1" x14ac:dyDescent="0.15">
      <c r="A1018" s="13"/>
      <c r="B1018" s="13"/>
      <c r="C1018" s="27"/>
      <c r="D1018" s="13"/>
      <c r="E1018" s="27"/>
      <c r="F1018" s="27"/>
      <c r="H1018" s="30"/>
      <c r="J1018" s="13"/>
      <c r="K1018" s="13"/>
      <c r="L1018" s="13"/>
      <c r="M1018" s="13"/>
      <c r="N1018" s="13"/>
      <c r="O1018" s="28"/>
      <c r="P1018" s="13"/>
      <c r="Q1018" s="13"/>
      <c r="R1018" s="13"/>
      <c r="S1018" s="13"/>
      <c r="T1018" s="13"/>
      <c r="U1018" s="13"/>
      <c r="V1018" s="13"/>
      <c r="W1018" s="13"/>
      <c r="X1018" s="31"/>
      <c r="Y1018" s="25"/>
    </row>
    <row r="1019" spans="1:25" s="29" customFormat="1" x14ac:dyDescent="0.15">
      <c r="A1019" s="13"/>
      <c r="B1019" s="13"/>
      <c r="C1019" s="27"/>
      <c r="D1019" s="13"/>
      <c r="E1019" s="27"/>
      <c r="F1019" s="27"/>
      <c r="H1019" s="30"/>
      <c r="J1019" s="13"/>
      <c r="K1019" s="13"/>
      <c r="L1019" s="13"/>
      <c r="M1019" s="13"/>
      <c r="N1019" s="13"/>
      <c r="O1019" s="28"/>
      <c r="P1019" s="13"/>
      <c r="Q1019" s="13"/>
      <c r="R1019" s="13"/>
      <c r="S1019" s="13"/>
      <c r="T1019" s="13"/>
      <c r="U1019" s="13"/>
      <c r="V1019" s="13"/>
      <c r="W1019" s="13"/>
      <c r="X1019" s="31"/>
      <c r="Y1019" s="25"/>
    </row>
    <row r="1020" spans="1:25" s="29" customFormat="1" x14ac:dyDescent="0.15">
      <c r="A1020" s="13"/>
      <c r="B1020" s="13"/>
      <c r="C1020" s="27"/>
      <c r="D1020" s="13"/>
      <c r="E1020" s="27"/>
      <c r="F1020" s="27"/>
      <c r="H1020" s="30"/>
      <c r="J1020" s="13"/>
      <c r="K1020" s="13"/>
      <c r="L1020" s="13"/>
      <c r="M1020" s="13"/>
      <c r="N1020" s="13"/>
      <c r="O1020" s="28"/>
      <c r="P1020" s="13"/>
      <c r="Q1020" s="13"/>
      <c r="R1020" s="13"/>
      <c r="S1020" s="13"/>
      <c r="T1020" s="13"/>
      <c r="U1020" s="13"/>
      <c r="V1020" s="13"/>
      <c r="W1020" s="13"/>
      <c r="X1020" s="31"/>
      <c r="Y1020" s="25"/>
    </row>
    <row r="1021" spans="1:25" s="29" customFormat="1" x14ac:dyDescent="0.15">
      <c r="A1021" s="13"/>
      <c r="B1021" s="13"/>
      <c r="C1021" s="27"/>
      <c r="D1021" s="13"/>
      <c r="E1021" s="27"/>
      <c r="F1021" s="27"/>
      <c r="H1021" s="30"/>
      <c r="J1021" s="13"/>
      <c r="K1021" s="13"/>
      <c r="L1021" s="13"/>
      <c r="M1021" s="13"/>
      <c r="N1021" s="13"/>
      <c r="O1021" s="28"/>
      <c r="P1021" s="13"/>
      <c r="Q1021" s="13"/>
      <c r="R1021" s="13"/>
      <c r="S1021" s="13"/>
      <c r="T1021" s="13"/>
      <c r="U1021" s="13"/>
      <c r="V1021" s="13"/>
      <c r="W1021" s="13"/>
      <c r="X1021" s="31"/>
      <c r="Y1021" s="25"/>
    </row>
    <row r="1022" spans="1:25" s="29" customFormat="1" x14ac:dyDescent="0.15">
      <c r="A1022" s="13"/>
      <c r="B1022" s="13"/>
      <c r="C1022" s="27"/>
      <c r="D1022" s="13"/>
      <c r="E1022" s="27"/>
      <c r="F1022" s="27"/>
      <c r="H1022" s="30"/>
      <c r="J1022" s="13"/>
      <c r="K1022" s="13"/>
      <c r="L1022" s="13"/>
      <c r="M1022" s="13"/>
      <c r="N1022" s="13"/>
      <c r="O1022" s="28"/>
      <c r="P1022" s="13"/>
      <c r="Q1022" s="13"/>
      <c r="R1022" s="13"/>
      <c r="S1022" s="13"/>
      <c r="T1022" s="13"/>
      <c r="U1022" s="13"/>
      <c r="V1022" s="13"/>
      <c r="W1022" s="13"/>
      <c r="X1022" s="31"/>
      <c r="Y1022" s="25"/>
    </row>
    <row r="1023" spans="1:25" s="29" customFormat="1" x14ac:dyDescent="0.15">
      <c r="A1023" s="13"/>
      <c r="B1023" s="13"/>
      <c r="C1023" s="27"/>
      <c r="D1023" s="13"/>
      <c r="E1023" s="27"/>
      <c r="F1023" s="27"/>
      <c r="H1023" s="30"/>
      <c r="J1023" s="13"/>
      <c r="K1023" s="13"/>
      <c r="L1023" s="13"/>
      <c r="M1023" s="13"/>
      <c r="N1023" s="13"/>
      <c r="O1023" s="28"/>
      <c r="P1023" s="13"/>
      <c r="Q1023" s="13"/>
      <c r="R1023" s="13"/>
      <c r="S1023" s="13"/>
      <c r="T1023" s="13"/>
      <c r="U1023" s="13"/>
      <c r="V1023" s="13"/>
      <c r="W1023" s="13"/>
      <c r="X1023" s="31"/>
      <c r="Y1023" s="25"/>
    </row>
    <row r="1024" spans="1:25" s="29" customFormat="1" x14ac:dyDescent="0.15">
      <c r="A1024" s="13"/>
      <c r="B1024" s="13"/>
      <c r="C1024" s="27"/>
      <c r="D1024" s="13"/>
      <c r="E1024" s="27"/>
      <c r="F1024" s="27"/>
      <c r="H1024" s="30"/>
      <c r="J1024" s="13"/>
      <c r="K1024" s="13"/>
      <c r="L1024" s="13"/>
      <c r="M1024" s="13"/>
      <c r="N1024" s="13"/>
      <c r="O1024" s="28"/>
      <c r="P1024" s="13"/>
      <c r="Q1024" s="13"/>
      <c r="R1024" s="13"/>
      <c r="S1024" s="13"/>
      <c r="T1024" s="13"/>
      <c r="U1024" s="13"/>
      <c r="V1024" s="13"/>
      <c r="W1024" s="13"/>
      <c r="X1024" s="31"/>
      <c r="Y1024" s="25"/>
    </row>
    <row r="1025" spans="1:25" s="29" customFormat="1" x14ac:dyDescent="0.15">
      <c r="A1025" s="13"/>
      <c r="B1025" s="13"/>
      <c r="C1025" s="27"/>
      <c r="D1025" s="13"/>
      <c r="E1025" s="27"/>
      <c r="F1025" s="27"/>
      <c r="H1025" s="30"/>
      <c r="J1025" s="13"/>
      <c r="K1025" s="13"/>
      <c r="L1025" s="13"/>
      <c r="M1025" s="13"/>
      <c r="N1025" s="13"/>
      <c r="O1025" s="28"/>
      <c r="P1025" s="13"/>
      <c r="Q1025" s="13"/>
      <c r="R1025" s="13"/>
      <c r="S1025" s="13"/>
      <c r="T1025" s="13"/>
      <c r="U1025" s="13"/>
      <c r="V1025" s="13"/>
      <c r="W1025" s="13"/>
      <c r="X1025" s="31"/>
      <c r="Y1025" s="25"/>
    </row>
    <row r="1026" spans="1:25" s="29" customFormat="1" x14ac:dyDescent="0.15">
      <c r="A1026" s="13"/>
      <c r="B1026" s="13"/>
      <c r="C1026" s="27"/>
      <c r="D1026" s="13"/>
      <c r="E1026" s="27"/>
      <c r="F1026" s="27"/>
      <c r="H1026" s="30"/>
      <c r="J1026" s="13"/>
      <c r="K1026" s="13"/>
      <c r="L1026" s="13"/>
      <c r="M1026" s="13"/>
      <c r="N1026" s="13"/>
      <c r="O1026" s="28"/>
      <c r="P1026" s="13"/>
      <c r="Q1026" s="13"/>
      <c r="R1026" s="13"/>
      <c r="S1026" s="13"/>
      <c r="T1026" s="13"/>
      <c r="U1026" s="13"/>
      <c r="V1026" s="13"/>
      <c r="W1026" s="13"/>
      <c r="X1026" s="31"/>
      <c r="Y1026" s="25"/>
    </row>
    <row r="1027" spans="1:25" s="29" customFormat="1" x14ac:dyDescent="0.15">
      <c r="A1027" s="13"/>
      <c r="B1027" s="13"/>
      <c r="C1027" s="27"/>
      <c r="D1027" s="13"/>
      <c r="E1027" s="27"/>
      <c r="F1027" s="27"/>
      <c r="H1027" s="30"/>
      <c r="J1027" s="13"/>
      <c r="K1027" s="13"/>
      <c r="L1027" s="13"/>
      <c r="M1027" s="13"/>
      <c r="N1027" s="13"/>
      <c r="O1027" s="28"/>
      <c r="P1027" s="13"/>
      <c r="Q1027" s="13"/>
      <c r="R1027" s="13"/>
      <c r="S1027" s="13"/>
      <c r="T1027" s="13"/>
      <c r="U1027" s="13"/>
      <c r="V1027" s="13"/>
      <c r="W1027" s="13"/>
      <c r="X1027" s="31"/>
      <c r="Y1027" s="25"/>
    </row>
    <row r="1028" spans="1:25" s="29" customFormat="1" x14ac:dyDescent="0.15">
      <c r="A1028" s="13"/>
      <c r="B1028" s="13"/>
      <c r="C1028" s="27"/>
      <c r="D1028" s="13"/>
      <c r="E1028" s="27"/>
      <c r="F1028" s="27"/>
      <c r="H1028" s="30"/>
      <c r="J1028" s="13"/>
      <c r="K1028" s="13"/>
      <c r="L1028" s="13"/>
      <c r="M1028" s="13"/>
      <c r="N1028" s="13"/>
      <c r="O1028" s="28"/>
      <c r="P1028" s="13"/>
      <c r="Q1028" s="13"/>
      <c r="R1028" s="13"/>
      <c r="S1028" s="13"/>
      <c r="T1028" s="13"/>
      <c r="U1028" s="13"/>
      <c r="V1028" s="13"/>
      <c r="W1028" s="13"/>
      <c r="X1028" s="31"/>
      <c r="Y1028" s="25"/>
    </row>
    <row r="1029" spans="1:25" s="29" customFormat="1" x14ac:dyDescent="0.15">
      <c r="A1029" s="13"/>
      <c r="B1029" s="13"/>
      <c r="C1029" s="27"/>
      <c r="D1029" s="13"/>
      <c r="E1029" s="27"/>
      <c r="F1029" s="27"/>
      <c r="H1029" s="30"/>
      <c r="J1029" s="13"/>
      <c r="K1029" s="13"/>
      <c r="L1029" s="13"/>
      <c r="M1029" s="13"/>
      <c r="N1029" s="13"/>
      <c r="O1029" s="28"/>
      <c r="P1029" s="13"/>
      <c r="Q1029" s="13"/>
      <c r="R1029" s="13"/>
      <c r="S1029" s="13"/>
      <c r="T1029" s="13"/>
      <c r="U1029" s="13"/>
      <c r="V1029" s="13"/>
      <c r="W1029" s="13"/>
      <c r="X1029" s="31"/>
      <c r="Y1029" s="25"/>
    </row>
    <row r="1030" spans="1:25" s="29" customFormat="1" x14ac:dyDescent="0.15">
      <c r="A1030" s="13"/>
      <c r="B1030" s="13"/>
      <c r="C1030" s="27"/>
      <c r="D1030" s="13"/>
      <c r="E1030" s="27"/>
      <c r="F1030" s="27"/>
      <c r="H1030" s="30"/>
      <c r="J1030" s="13"/>
      <c r="K1030" s="13"/>
      <c r="L1030" s="13"/>
      <c r="M1030" s="13"/>
      <c r="N1030" s="13"/>
      <c r="O1030" s="28"/>
      <c r="P1030" s="13"/>
      <c r="Q1030" s="13"/>
      <c r="R1030" s="13"/>
      <c r="S1030" s="13"/>
      <c r="T1030" s="13"/>
      <c r="U1030" s="13"/>
      <c r="V1030" s="13"/>
      <c r="W1030" s="13"/>
      <c r="X1030" s="31"/>
      <c r="Y1030" s="25"/>
    </row>
    <row r="1031" spans="1:25" s="29" customFormat="1" x14ac:dyDescent="0.15">
      <c r="A1031" s="13"/>
      <c r="B1031" s="13"/>
      <c r="C1031" s="27"/>
      <c r="D1031" s="13"/>
      <c r="E1031" s="27"/>
      <c r="F1031" s="27"/>
      <c r="H1031" s="30"/>
      <c r="J1031" s="13"/>
      <c r="K1031" s="13"/>
      <c r="L1031" s="13"/>
      <c r="M1031" s="13"/>
      <c r="N1031" s="13"/>
      <c r="O1031" s="28"/>
      <c r="P1031" s="13"/>
      <c r="Q1031" s="13"/>
      <c r="R1031" s="13"/>
      <c r="S1031" s="13"/>
      <c r="T1031" s="13"/>
      <c r="U1031" s="13"/>
      <c r="V1031" s="13"/>
      <c r="W1031" s="13"/>
      <c r="X1031" s="31"/>
      <c r="Y1031" s="25"/>
    </row>
    <row r="1032" spans="1:25" s="29" customFormat="1" x14ac:dyDescent="0.15">
      <c r="A1032" s="13"/>
      <c r="B1032" s="13"/>
      <c r="C1032" s="27"/>
      <c r="D1032" s="13"/>
      <c r="E1032" s="27"/>
      <c r="F1032" s="27"/>
      <c r="H1032" s="30"/>
      <c r="J1032" s="13"/>
      <c r="K1032" s="13"/>
      <c r="L1032" s="13"/>
      <c r="M1032" s="13"/>
      <c r="N1032" s="13"/>
      <c r="O1032" s="28"/>
      <c r="P1032" s="13"/>
      <c r="Q1032" s="13"/>
      <c r="R1032" s="13"/>
      <c r="S1032" s="13"/>
      <c r="T1032" s="13"/>
      <c r="U1032" s="13"/>
      <c r="V1032" s="13"/>
      <c r="W1032" s="13"/>
      <c r="X1032" s="31"/>
      <c r="Y1032" s="25"/>
    </row>
    <row r="1033" spans="1:25" s="29" customFormat="1" x14ac:dyDescent="0.15">
      <c r="A1033" s="13"/>
      <c r="B1033" s="13"/>
      <c r="C1033" s="27"/>
      <c r="D1033" s="13"/>
      <c r="E1033" s="27"/>
      <c r="F1033" s="27"/>
      <c r="H1033" s="30"/>
      <c r="J1033" s="13"/>
      <c r="K1033" s="13"/>
      <c r="L1033" s="13"/>
      <c r="M1033" s="13"/>
      <c r="N1033" s="13"/>
      <c r="O1033" s="28"/>
      <c r="P1033" s="13"/>
      <c r="Q1033" s="13"/>
      <c r="R1033" s="13"/>
      <c r="S1033" s="13"/>
      <c r="T1033" s="13"/>
      <c r="U1033" s="13"/>
      <c r="V1033" s="13"/>
      <c r="W1033" s="13"/>
      <c r="X1033" s="31"/>
      <c r="Y1033" s="25"/>
    </row>
    <row r="1034" spans="1:25" s="29" customFormat="1" x14ac:dyDescent="0.15">
      <c r="A1034" s="13"/>
      <c r="B1034" s="13"/>
      <c r="C1034" s="27"/>
      <c r="D1034" s="13"/>
      <c r="E1034" s="27"/>
      <c r="F1034" s="27"/>
      <c r="H1034" s="30"/>
      <c r="J1034" s="13"/>
      <c r="K1034" s="13"/>
      <c r="L1034" s="13"/>
      <c r="M1034" s="13"/>
      <c r="N1034" s="13"/>
      <c r="O1034" s="28"/>
      <c r="P1034" s="13"/>
      <c r="Q1034" s="13"/>
      <c r="R1034" s="13"/>
      <c r="S1034" s="13"/>
      <c r="T1034" s="13"/>
      <c r="U1034" s="13"/>
      <c r="V1034" s="13"/>
      <c r="W1034" s="13"/>
      <c r="X1034" s="31"/>
      <c r="Y1034" s="25"/>
    </row>
    <row r="1035" spans="1:25" s="29" customFormat="1" x14ac:dyDescent="0.15">
      <c r="A1035" s="13"/>
      <c r="B1035" s="13"/>
      <c r="C1035" s="27"/>
      <c r="D1035" s="13"/>
      <c r="E1035" s="27"/>
      <c r="F1035" s="27"/>
      <c r="H1035" s="30"/>
      <c r="J1035" s="13"/>
      <c r="K1035" s="13"/>
      <c r="L1035" s="13"/>
      <c r="M1035" s="13"/>
      <c r="N1035" s="13"/>
      <c r="O1035" s="28"/>
      <c r="P1035" s="13"/>
      <c r="Q1035" s="13"/>
      <c r="R1035" s="13"/>
      <c r="S1035" s="13"/>
      <c r="T1035" s="13"/>
      <c r="U1035" s="13"/>
      <c r="V1035" s="13"/>
      <c r="W1035" s="13"/>
      <c r="X1035" s="31"/>
      <c r="Y1035" s="25"/>
    </row>
    <row r="1036" spans="1:25" s="29" customFormat="1" x14ac:dyDescent="0.15">
      <c r="A1036" s="13"/>
      <c r="B1036" s="13"/>
      <c r="C1036" s="27"/>
      <c r="D1036" s="13"/>
      <c r="E1036" s="27"/>
      <c r="F1036" s="27"/>
      <c r="H1036" s="30"/>
      <c r="J1036" s="13"/>
      <c r="K1036" s="13"/>
      <c r="L1036" s="13"/>
      <c r="M1036" s="13"/>
      <c r="N1036" s="13"/>
      <c r="O1036" s="28"/>
      <c r="P1036" s="13"/>
      <c r="Q1036" s="13"/>
      <c r="R1036" s="13"/>
      <c r="S1036" s="13"/>
      <c r="T1036" s="13"/>
      <c r="U1036" s="13"/>
      <c r="V1036" s="13"/>
      <c r="W1036" s="13"/>
      <c r="X1036" s="31"/>
      <c r="Y1036" s="25"/>
    </row>
    <row r="1037" spans="1:25" s="29" customFormat="1" x14ac:dyDescent="0.15">
      <c r="A1037" s="13"/>
      <c r="B1037" s="13"/>
      <c r="C1037" s="27"/>
      <c r="D1037" s="13"/>
      <c r="E1037" s="27"/>
      <c r="F1037" s="27"/>
      <c r="H1037" s="30"/>
      <c r="J1037" s="13"/>
      <c r="K1037" s="13"/>
      <c r="L1037" s="13"/>
      <c r="M1037" s="13"/>
      <c r="N1037" s="13"/>
      <c r="O1037" s="28"/>
      <c r="P1037" s="13"/>
      <c r="Q1037" s="13"/>
      <c r="R1037" s="13"/>
      <c r="S1037" s="13"/>
      <c r="T1037" s="13"/>
      <c r="U1037" s="13"/>
      <c r="V1037" s="13"/>
      <c r="W1037" s="13"/>
      <c r="X1037" s="31"/>
      <c r="Y1037" s="25"/>
    </row>
    <row r="1038" spans="1:25" s="29" customFormat="1" x14ac:dyDescent="0.15">
      <c r="A1038" s="13"/>
      <c r="B1038" s="13"/>
      <c r="C1038" s="27"/>
      <c r="D1038" s="13"/>
      <c r="E1038" s="27"/>
      <c r="F1038" s="27"/>
      <c r="H1038" s="30"/>
      <c r="J1038" s="13"/>
      <c r="K1038" s="13"/>
      <c r="L1038" s="13"/>
      <c r="M1038" s="13"/>
      <c r="N1038" s="13"/>
      <c r="O1038" s="28"/>
      <c r="P1038" s="13"/>
      <c r="Q1038" s="13"/>
      <c r="R1038" s="13"/>
      <c r="S1038" s="13"/>
      <c r="T1038" s="13"/>
      <c r="U1038" s="13"/>
      <c r="V1038" s="13"/>
      <c r="W1038" s="13"/>
      <c r="X1038" s="31"/>
      <c r="Y1038" s="25"/>
    </row>
    <row r="1039" spans="1:25" s="29" customFormat="1" x14ac:dyDescent="0.15">
      <c r="A1039" s="13"/>
      <c r="B1039" s="13"/>
      <c r="C1039" s="27"/>
      <c r="D1039" s="13"/>
      <c r="E1039" s="27"/>
      <c r="F1039" s="27"/>
      <c r="H1039" s="30"/>
      <c r="J1039" s="13"/>
      <c r="K1039" s="13"/>
      <c r="L1039" s="13"/>
      <c r="M1039" s="13"/>
      <c r="N1039" s="13"/>
      <c r="O1039" s="28"/>
      <c r="P1039" s="13"/>
      <c r="Q1039" s="13"/>
      <c r="R1039" s="13"/>
      <c r="S1039" s="13"/>
      <c r="T1039" s="13"/>
      <c r="U1039" s="13"/>
      <c r="V1039" s="13"/>
      <c r="W1039" s="13"/>
      <c r="X1039" s="31"/>
      <c r="Y1039" s="25"/>
    </row>
    <row r="1040" spans="1:25" s="29" customFormat="1" x14ac:dyDescent="0.15">
      <c r="A1040" s="13"/>
      <c r="B1040" s="13"/>
      <c r="C1040" s="27"/>
      <c r="D1040" s="13"/>
      <c r="E1040" s="27"/>
      <c r="F1040" s="27"/>
      <c r="H1040" s="30"/>
      <c r="J1040" s="13"/>
      <c r="K1040" s="13"/>
      <c r="L1040" s="13"/>
      <c r="M1040" s="13"/>
      <c r="N1040" s="13"/>
      <c r="O1040" s="28"/>
      <c r="P1040" s="13"/>
      <c r="Q1040" s="13"/>
      <c r="R1040" s="13"/>
      <c r="S1040" s="13"/>
      <c r="T1040" s="13"/>
      <c r="U1040" s="13"/>
      <c r="V1040" s="13"/>
      <c r="W1040" s="13"/>
      <c r="X1040" s="31"/>
      <c r="Y1040" s="25"/>
    </row>
    <row r="1041" spans="1:25" s="29" customFormat="1" x14ac:dyDescent="0.15">
      <c r="A1041" s="13"/>
      <c r="B1041" s="13"/>
      <c r="C1041" s="27"/>
      <c r="D1041" s="13"/>
      <c r="E1041" s="27"/>
      <c r="F1041" s="27"/>
      <c r="H1041" s="30"/>
      <c r="J1041" s="13"/>
      <c r="K1041" s="13"/>
      <c r="L1041" s="13"/>
      <c r="M1041" s="13"/>
      <c r="N1041" s="13"/>
      <c r="O1041" s="28"/>
      <c r="P1041" s="13"/>
      <c r="Q1041" s="13"/>
      <c r="R1041" s="13"/>
      <c r="S1041" s="13"/>
      <c r="T1041" s="13"/>
      <c r="U1041" s="13"/>
      <c r="V1041" s="13"/>
      <c r="W1041" s="13"/>
      <c r="X1041" s="31"/>
      <c r="Y1041" s="25"/>
    </row>
    <row r="1042" spans="1:25" s="29" customFormat="1" x14ac:dyDescent="0.15">
      <c r="A1042" s="13"/>
      <c r="B1042" s="13"/>
      <c r="C1042" s="27"/>
      <c r="D1042" s="13"/>
      <c r="E1042" s="27"/>
      <c r="F1042" s="27"/>
      <c r="H1042" s="30"/>
      <c r="J1042" s="13"/>
      <c r="K1042" s="13"/>
      <c r="L1042" s="13"/>
      <c r="M1042" s="13"/>
      <c r="N1042" s="13"/>
      <c r="O1042" s="28"/>
      <c r="P1042" s="13"/>
      <c r="Q1042" s="13"/>
      <c r="R1042" s="13"/>
      <c r="S1042" s="13"/>
      <c r="T1042" s="13"/>
      <c r="U1042" s="13"/>
      <c r="V1042" s="13"/>
      <c r="W1042" s="13"/>
      <c r="X1042" s="31"/>
      <c r="Y1042" s="25"/>
    </row>
    <row r="1043" spans="1:25" s="29" customFormat="1" x14ac:dyDescent="0.15">
      <c r="A1043" s="13"/>
      <c r="B1043" s="13"/>
      <c r="C1043" s="27"/>
      <c r="D1043" s="13"/>
      <c r="E1043" s="27"/>
      <c r="F1043" s="27"/>
      <c r="H1043" s="30"/>
      <c r="J1043" s="13"/>
      <c r="K1043" s="13"/>
      <c r="L1043" s="13"/>
      <c r="M1043" s="13"/>
      <c r="N1043" s="13"/>
      <c r="O1043" s="28"/>
      <c r="P1043" s="13"/>
      <c r="Q1043" s="13"/>
      <c r="R1043" s="13"/>
      <c r="S1043" s="13"/>
      <c r="T1043" s="13"/>
      <c r="U1043" s="13"/>
      <c r="V1043" s="13"/>
      <c r="W1043" s="13"/>
      <c r="X1043" s="31"/>
      <c r="Y1043" s="25"/>
    </row>
    <row r="1044" spans="1:25" s="29" customFormat="1" x14ac:dyDescent="0.15">
      <c r="A1044" s="13"/>
      <c r="B1044" s="13"/>
      <c r="C1044" s="27"/>
      <c r="D1044" s="13"/>
      <c r="E1044" s="27"/>
      <c r="F1044" s="27"/>
      <c r="H1044" s="30"/>
      <c r="J1044" s="13"/>
      <c r="K1044" s="13"/>
      <c r="L1044" s="13"/>
      <c r="M1044" s="13"/>
      <c r="N1044" s="13"/>
      <c r="O1044" s="28"/>
      <c r="P1044" s="13"/>
      <c r="Q1044" s="13"/>
      <c r="R1044" s="13"/>
      <c r="S1044" s="13"/>
      <c r="T1044" s="13"/>
      <c r="U1044" s="13"/>
      <c r="V1044" s="13"/>
      <c r="W1044" s="13"/>
      <c r="X1044" s="31"/>
      <c r="Y1044" s="25"/>
    </row>
    <row r="1045" spans="1:25" s="29" customFormat="1" x14ac:dyDescent="0.15">
      <c r="A1045" s="13"/>
      <c r="B1045" s="13"/>
      <c r="C1045" s="27"/>
      <c r="D1045" s="13"/>
      <c r="E1045" s="27"/>
      <c r="F1045" s="27"/>
      <c r="H1045" s="30"/>
      <c r="J1045" s="13"/>
      <c r="K1045" s="13"/>
      <c r="L1045" s="13"/>
      <c r="M1045" s="13"/>
      <c r="N1045" s="13"/>
      <c r="O1045" s="28"/>
      <c r="P1045" s="13"/>
      <c r="Q1045" s="13"/>
      <c r="R1045" s="13"/>
      <c r="S1045" s="13"/>
      <c r="T1045" s="13"/>
      <c r="U1045" s="13"/>
      <c r="V1045" s="13"/>
      <c r="W1045" s="13"/>
      <c r="X1045" s="31"/>
      <c r="Y1045" s="25"/>
    </row>
    <row r="1046" spans="1:25" s="29" customFormat="1" x14ac:dyDescent="0.15">
      <c r="A1046" s="13"/>
      <c r="B1046" s="13"/>
      <c r="C1046" s="27"/>
      <c r="D1046" s="13"/>
      <c r="E1046" s="27"/>
      <c r="F1046" s="27"/>
      <c r="H1046" s="30"/>
      <c r="J1046" s="13"/>
      <c r="K1046" s="13"/>
      <c r="L1046" s="13"/>
      <c r="M1046" s="13"/>
      <c r="N1046" s="13"/>
      <c r="O1046" s="28"/>
      <c r="P1046" s="13"/>
      <c r="Q1046" s="13"/>
      <c r="R1046" s="13"/>
      <c r="S1046" s="13"/>
      <c r="T1046" s="13"/>
      <c r="U1046" s="13"/>
      <c r="V1046" s="13"/>
      <c r="W1046" s="13"/>
      <c r="X1046" s="31"/>
      <c r="Y1046" s="25"/>
    </row>
    <row r="1047" spans="1:25" s="29" customFormat="1" x14ac:dyDescent="0.15">
      <c r="A1047" s="13"/>
      <c r="B1047" s="13"/>
      <c r="C1047" s="27"/>
      <c r="D1047" s="13"/>
      <c r="E1047" s="27"/>
      <c r="F1047" s="27"/>
      <c r="H1047" s="30"/>
      <c r="J1047" s="13"/>
      <c r="K1047" s="13"/>
      <c r="L1047" s="13"/>
      <c r="M1047" s="13"/>
      <c r="N1047" s="13"/>
      <c r="O1047" s="28"/>
      <c r="P1047" s="13"/>
      <c r="Q1047" s="13"/>
      <c r="R1047" s="13"/>
      <c r="S1047" s="13"/>
      <c r="T1047" s="13"/>
      <c r="U1047" s="13"/>
      <c r="V1047" s="13"/>
      <c r="W1047" s="13"/>
      <c r="X1047" s="31"/>
      <c r="Y1047" s="25"/>
    </row>
    <row r="1048" spans="1:25" s="29" customFormat="1" x14ac:dyDescent="0.15">
      <c r="A1048" s="13"/>
      <c r="B1048" s="13"/>
      <c r="C1048" s="27"/>
      <c r="D1048" s="13"/>
      <c r="E1048" s="27"/>
      <c r="F1048" s="27"/>
      <c r="H1048" s="30"/>
      <c r="J1048" s="13"/>
      <c r="K1048" s="13"/>
      <c r="L1048" s="13"/>
      <c r="M1048" s="13"/>
      <c r="N1048" s="13"/>
      <c r="O1048" s="28"/>
      <c r="P1048" s="13"/>
      <c r="Q1048" s="13"/>
      <c r="R1048" s="13"/>
      <c r="S1048" s="13"/>
      <c r="T1048" s="13"/>
      <c r="U1048" s="13"/>
      <c r="V1048" s="13"/>
      <c r="W1048" s="13"/>
      <c r="X1048" s="31"/>
      <c r="Y1048" s="25"/>
    </row>
    <row r="1049" spans="1:25" s="29" customFormat="1" x14ac:dyDescent="0.15">
      <c r="A1049" s="13"/>
      <c r="B1049" s="13"/>
      <c r="C1049" s="27"/>
      <c r="D1049" s="13"/>
      <c r="E1049" s="27"/>
      <c r="F1049" s="27"/>
      <c r="H1049" s="30"/>
      <c r="J1049" s="13"/>
      <c r="K1049" s="13"/>
      <c r="L1049" s="13"/>
      <c r="M1049" s="13"/>
      <c r="N1049" s="13"/>
      <c r="O1049" s="28"/>
      <c r="P1049" s="13"/>
      <c r="Q1049" s="13"/>
      <c r="R1049" s="13"/>
      <c r="S1049" s="13"/>
      <c r="T1049" s="13"/>
      <c r="U1049" s="13"/>
      <c r="V1049" s="13"/>
      <c r="W1049" s="13"/>
      <c r="X1049" s="31"/>
      <c r="Y1049" s="25"/>
    </row>
    <row r="1050" spans="1:25" s="29" customFormat="1" x14ac:dyDescent="0.15">
      <c r="A1050" s="13"/>
      <c r="B1050" s="13"/>
      <c r="C1050" s="27"/>
      <c r="D1050" s="13"/>
      <c r="E1050" s="27"/>
      <c r="F1050" s="27"/>
      <c r="H1050" s="30"/>
      <c r="J1050" s="13"/>
      <c r="K1050" s="13"/>
      <c r="L1050" s="13"/>
      <c r="M1050" s="13"/>
      <c r="N1050" s="13"/>
      <c r="O1050" s="28"/>
      <c r="P1050" s="13"/>
      <c r="Q1050" s="13"/>
      <c r="R1050" s="13"/>
      <c r="S1050" s="13"/>
      <c r="T1050" s="13"/>
      <c r="U1050" s="13"/>
      <c r="V1050" s="13"/>
      <c r="W1050" s="13"/>
      <c r="X1050" s="31"/>
      <c r="Y1050" s="25"/>
    </row>
    <row r="1051" spans="1:25" s="29" customFormat="1" x14ac:dyDescent="0.15">
      <c r="A1051" s="13"/>
      <c r="B1051" s="13"/>
      <c r="C1051" s="27"/>
      <c r="D1051" s="13"/>
      <c r="E1051" s="27"/>
      <c r="F1051" s="27"/>
      <c r="H1051" s="30"/>
      <c r="J1051" s="13"/>
      <c r="K1051" s="13"/>
      <c r="L1051" s="13"/>
      <c r="M1051" s="13"/>
      <c r="N1051" s="13"/>
      <c r="O1051" s="28"/>
      <c r="P1051" s="13"/>
      <c r="Q1051" s="13"/>
      <c r="R1051" s="13"/>
      <c r="S1051" s="13"/>
      <c r="T1051" s="13"/>
      <c r="U1051" s="13"/>
      <c r="V1051" s="13"/>
      <c r="W1051" s="13"/>
      <c r="X1051" s="31"/>
      <c r="Y1051" s="25"/>
    </row>
    <row r="1052" spans="1:25" s="29" customFormat="1" x14ac:dyDescent="0.15">
      <c r="A1052" s="13"/>
      <c r="B1052" s="13"/>
      <c r="C1052" s="27"/>
      <c r="D1052" s="13"/>
      <c r="E1052" s="27"/>
      <c r="F1052" s="27"/>
      <c r="H1052" s="30"/>
      <c r="J1052" s="13"/>
      <c r="K1052" s="13"/>
      <c r="L1052" s="13"/>
      <c r="M1052" s="13"/>
      <c r="N1052" s="13"/>
      <c r="O1052" s="28"/>
      <c r="P1052" s="13"/>
      <c r="Q1052" s="13"/>
      <c r="R1052" s="13"/>
      <c r="S1052" s="13"/>
      <c r="T1052" s="13"/>
      <c r="U1052" s="13"/>
      <c r="V1052" s="13"/>
      <c r="W1052" s="13"/>
      <c r="X1052" s="31"/>
      <c r="Y1052" s="25"/>
    </row>
    <row r="1053" spans="1:25" s="29" customFormat="1" x14ac:dyDescent="0.15">
      <c r="A1053" s="13"/>
      <c r="B1053" s="13"/>
      <c r="C1053" s="27"/>
      <c r="D1053" s="13"/>
      <c r="E1053" s="27"/>
      <c r="F1053" s="27"/>
      <c r="H1053" s="30"/>
      <c r="J1053" s="13"/>
      <c r="K1053" s="13"/>
      <c r="L1053" s="13"/>
      <c r="M1053" s="13"/>
      <c r="N1053" s="13"/>
      <c r="O1053" s="28"/>
      <c r="P1053" s="13"/>
      <c r="Q1053" s="13"/>
      <c r="R1053" s="13"/>
      <c r="S1053" s="13"/>
      <c r="T1053" s="13"/>
      <c r="U1053" s="13"/>
      <c r="V1053" s="13"/>
      <c r="W1053" s="13"/>
      <c r="X1053" s="31"/>
      <c r="Y1053" s="25"/>
    </row>
    <row r="1054" spans="1:25" s="29" customFormat="1" x14ac:dyDescent="0.15">
      <c r="A1054" s="13"/>
      <c r="B1054" s="13"/>
      <c r="C1054" s="27"/>
      <c r="D1054" s="13"/>
      <c r="E1054" s="27"/>
      <c r="F1054" s="27"/>
      <c r="H1054" s="30"/>
      <c r="J1054" s="13"/>
      <c r="K1054" s="13"/>
      <c r="L1054" s="13"/>
      <c r="M1054" s="13"/>
      <c r="N1054" s="13"/>
      <c r="O1054" s="28"/>
      <c r="P1054" s="13"/>
      <c r="Q1054" s="13"/>
      <c r="R1054" s="13"/>
      <c r="S1054" s="13"/>
      <c r="T1054" s="13"/>
      <c r="U1054" s="13"/>
      <c r="V1054" s="13"/>
      <c r="W1054" s="13"/>
      <c r="X1054" s="31"/>
      <c r="Y1054" s="25"/>
    </row>
    <row r="1055" spans="1:25" s="29" customFormat="1" x14ac:dyDescent="0.15">
      <c r="A1055" s="13"/>
      <c r="B1055" s="13"/>
      <c r="C1055" s="27"/>
      <c r="D1055" s="13"/>
      <c r="E1055" s="27"/>
      <c r="F1055" s="27"/>
      <c r="H1055" s="30"/>
      <c r="J1055" s="13"/>
      <c r="K1055" s="13"/>
      <c r="L1055" s="13"/>
      <c r="M1055" s="13"/>
      <c r="N1055" s="13"/>
      <c r="O1055" s="28"/>
      <c r="P1055" s="13"/>
      <c r="Q1055" s="13"/>
      <c r="R1055" s="13"/>
      <c r="S1055" s="13"/>
      <c r="T1055" s="13"/>
      <c r="U1055" s="13"/>
      <c r="V1055" s="13"/>
      <c r="W1055" s="13"/>
      <c r="X1055" s="31"/>
      <c r="Y1055" s="25"/>
    </row>
    <row r="1056" spans="1:25" s="29" customFormat="1" x14ac:dyDescent="0.15">
      <c r="A1056" s="13"/>
      <c r="B1056" s="13"/>
      <c r="C1056" s="27"/>
      <c r="D1056" s="13"/>
      <c r="E1056" s="27"/>
      <c r="F1056" s="27"/>
      <c r="H1056" s="30"/>
      <c r="J1056" s="13"/>
      <c r="K1056" s="13"/>
      <c r="L1056" s="13"/>
      <c r="M1056" s="13"/>
      <c r="N1056" s="13"/>
      <c r="O1056" s="28"/>
      <c r="P1056" s="13"/>
      <c r="Q1056" s="13"/>
      <c r="R1056" s="13"/>
      <c r="S1056" s="13"/>
      <c r="T1056" s="13"/>
      <c r="U1056" s="13"/>
      <c r="V1056" s="13"/>
      <c r="W1056" s="13"/>
      <c r="X1056" s="31"/>
      <c r="Y1056" s="25"/>
    </row>
    <row r="1057" spans="1:25" s="29" customFormat="1" x14ac:dyDescent="0.15">
      <c r="A1057" s="13"/>
      <c r="B1057" s="13"/>
      <c r="C1057" s="27"/>
      <c r="D1057" s="13"/>
      <c r="E1057" s="27"/>
      <c r="F1057" s="27"/>
      <c r="H1057" s="30"/>
      <c r="J1057" s="13"/>
      <c r="K1057" s="13"/>
      <c r="L1057" s="13"/>
      <c r="M1057" s="13"/>
      <c r="N1057" s="13"/>
      <c r="O1057" s="28"/>
      <c r="P1057" s="13"/>
      <c r="Q1057" s="13"/>
      <c r="R1057" s="13"/>
      <c r="S1057" s="13"/>
      <c r="T1057" s="13"/>
      <c r="U1057" s="13"/>
      <c r="V1057" s="13"/>
      <c r="W1057" s="13"/>
      <c r="X1057" s="31"/>
      <c r="Y1057" s="25"/>
    </row>
    <row r="1058" spans="1:25" s="29" customFormat="1" x14ac:dyDescent="0.15">
      <c r="A1058" s="13"/>
      <c r="B1058" s="13"/>
      <c r="C1058" s="27"/>
      <c r="D1058" s="13"/>
      <c r="E1058" s="27"/>
      <c r="F1058" s="27"/>
      <c r="H1058" s="30"/>
      <c r="J1058" s="13"/>
      <c r="K1058" s="13"/>
      <c r="L1058" s="13"/>
      <c r="M1058" s="13"/>
      <c r="N1058" s="13"/>
      <c r="O1058" s="28"/>
      <c r="P1058" s="13"/>
      <c r="Q1058" s="13"/>
      <c r="R1058" s="13"/>
      <c r="S1058" s="13"/>
      <c r="T1058" s="13"/>
      <c r="U1058" s="13"/>
      <c r="V1058" s="13"/>
      <c r="W1058" s="13"/>
      <c r="X1058" s="31"/>
      <c r="Y1058" s="25"/>
    </row>
    <row r="1059" spans="1:25" s="29" customFormat="1" x14ac:dyDescent="0.15">
      <c r="A1059" s="13"/>
      <c r="B1059" s="13"/>
      <c r="C1059" s="27"/>
      <c r="D1059" s="13"/>
      <c r="E1059" s="27"/>
      <c r="F1059" s="27"/>
      <c r="H1059" s="30"/>
      <c r="J1059" s="13"/>
      <c r="K1059" s="13"/>
      <c r="L1059" s="13"/>
      <c r="M1059" s="13"/>
      <c r="N1059" s="13"/>
      <c r="O1059" s="28"/>
      <c r="P1059" s="13"/>
      <c r="Q1059" s="13"/>
      <c r="R1059" s="13"/>
      <c r="S1059" s="13"/>
      <c r="T1059" s="13"/>
      <c r="U1059" s="13"/>
      <c r="V1059" s="13"/>
      <c r="W1059" s="13"/>
      <c r="X1059" s="31"/>
      <c r="Y1059" s="25"/>
    </row>
    <row r="1060" spans="1:25" s="29" customFormat="1" x14ac:dyDescent="0.15">
      <c r="A1060" s="13"/>
      <c r="B1060" s="13"/>
      <c r="C1060" s="27"/>
      <c r="D1060" s="13"/>
      <c r="E1060" s="27"/>
      <c r="F1060" s="27"/>
      <c r="H1060" s="30"/>
      <c r="J1060" s="13"/>
      <c r="K1060" s="13"/>
      <c r="L1060" s="13"/>
      <c r="M1060" s="13"/>
      <c r="N1060" s="13"/>
      <c r="O1060" s="28"/>
      <c r="P1060" s="13"/>
      <c r="Q1060" s="13"/>
      <c r="R1060" s="13"/>
      <c r="S1060" s="13"/>
      <c r="T1060" s="13"/>
      <c r="U1060" s="13"/>
      <c r="V1060" s="13"/>
      <c r="W1060" s="13"/>
      <c r="X1060" s="31"/>
      <c r="Y1060" s="25"/>
    </row>
    <row r="1061" spans="1:25" s="29" customFormat="1" x14ac:dyDescent="0.15">
      <c r="A1061" s="13"/>
      <c r="B1061" s="13"/>
      <c r="C1061" s="27"/>
      <c r="D1061" s="13"/>
      <c r="E1061" s="27"/>
      <c r="F1061" s="27"/>
      <c r="H1061" s="30"/>
      <c r="J1061" s="13"/>
      <c r="K1061" s="13"/>
      <c r="L1061" s="13"/>
      <c r="M1061" s="13"/>
      <c r="N1061" s="13"/>
      <c r="O1061" s="28"/>
      <c r="P1061" s="13"/>
      <c r="Q1061" s="13"/>
      <c r="R1061" s="13"/>
      <c r="S1061" s="13"/>
      <c r="T1061" s="13"/>
      <c r="U1061" s="13"/>
      <c r="V1061" s="13"/>
      <c r="W1061" s="13"/>
      <c r="X1061" s="31"/>
      <c r="Y1061" s="25"/>
    </row>
    <row r="1062" spans="1:25" s="29" customFormat="1" x14ac:dyDescent="0.15">
      <c r="A1062" s="13"/>
      <c r="B1062" s="13"/>
      <c r="C1062" s="27"/>
      <c r="D1062" s="13"/>
      <c r="E1062" s="27"/>
      <c r="F1062" s="27"/>
      <c r="H1062" s="30"/>
      <c r="J1062" s="13"/>
      <c r="K1062" s="13"/>
      <c r="L1062" s="13"/>
      <c r="M1062" s="13"/>
      <c r="N1062" s="13"/>
      <c r="O1062" s="28"/>
      <c r="P1062" s="13"/>
      <c r="Q1062" s="13"/>
      <c r="R1062" s="13"/>
      <c r="S1062" s="13"/>
      <c r="T1062" s="13"/>
      <c r="U1062" s="13"/>
      <c r="V1062" s="13"/>
      <c r="W1062" s="13"/>
      <c r="X1062" s="31"/>
      <c r="Y1062" s="25"/>
    </row>
    <row r="1063" spans="1:25" s="29" customFormat="1" x14ac:dyDescent="0.15">
      <c r="A1063" s="13"/>
      <c r="B1063" s="13"/>
      <c r="C1063" s="27"/>
      <c r="D1063" s="13"/>
      <c r="E1063" s="27"/>
      <c r="F1063" s="27"/>
      <c r="H1063" s="30"/>
      <c r="J1063" s="13"/>
      <c r="K1063" s="13"/>
      <c r="L1063" s="13"/>
      <c r="M1063" s="13"/>
      <c r="N1063" s="13"/>
      <c r="O1063" s="28"/>
      <c r="P1063" s="13"/>
      <c r="Q1063" s="13"/>
      <c r="R1063" s="13"/>
      <c r="S1063" s="13"/>
      <c r="T1063" s="13"/>
      <c r="U1063" s="13"/>
      <c r="V1063" s="13"/>
      <c r="W1063" s="13"/>
      <c r="X1063" s="31"/>
      <c r="Y1063" s="25"/>
    </row>
    <row r="1064" spans="1:25" s="29" customFormat="1" x14ac:dyDescent="0.15">
      <c r="A1064" s="13"/>
      <c r="B1064" s="13"/>
      <c r="C1064" s="27"/>
      <c r="D1064" s="13"/>
      <c r="E1064" s="27"/>
      <c r="F1064" s="27"/>
      <c r="H1064" s="30"/>
      <c r="J1064" s="13"/>
      <c r="K1064" s="13"/>
      <c r="L1064" s="13"/>
      <c r="M1064" s="13"/>
      <c r="N1064" s="13"/>
      <c r="O1064" s="28"/>
      <c r="P1064" s="13"/>
      <c r="Q1064" s="13"/>
      <c r="R1064" s="13"/>
      <c r="S1064" s="13"/>
      <c r="T1064" s="13"/>
      <c r="U1064" s="13"/>
      <c r="V1064" s="13"/>
      <c r="W1064" s="13"/>
      <c r="X1064" s="31"/>
      <c r="Y1064" s="25"/>
    </row>
    <row r="1065" spans="1:25" s="29" customFormat="1" x14ac:dyDescent="0.15">
      <c r="A1065" s="13"/>
      <c r="B1065" s="13"/>
      <c r="C1065" s="27"/>
      <c r="D1065" s="13"/>
      <c r="E1065" s="27"/>
      <c r="F1065" s="27"/>
      <c r="H1065" s="30"/>
      <c r="J1065" s="13"/>
      <c r="K1065" s="13"/>
      <c r="L1065" s="13"/>
      <c r="M1065" s="13"/>
      <c r="N1065" s="13"/>
      <c r="O1065" s="28"/>
      <c r="P1065" s="13"/>
      <c r="Q1065" s="13"/>
      <c r="R1065" s="13"/>
      <c r="S1065" s="13"/>
      <c r="T1065" s="13"/>
      <c r="U1065" s="13"/>
      <c r="V1065" s="13"/>
      <c r="W1065" s="13"/>
      <c r="X1065" s="31"/>
      <c r="Y1065" s="25"/>
    </row>
    <row r="1066" spans="1:25" s="29" customFormat="1" x14ac:dyDescent="0.15">
      <c r="A1066" s="13"/>
      <c r="B1066" s="13"/>
      <c r="C1066" s="27"/>
      <c r="D1066" s="13"/>
      <c r="E1066" s="27"/>
      <c r="F1066" s="27"/>
      <c r="H1066" s="30"/>
      <c r="J1066" s="13"/>
      <c r="K1066" s="13"/>
      <c r="L1066" s="13"/>
      <c r="M1066" s="13"/>
      <c r="N1066" s="13"/>
      <c r="O1066" s="28"/>
      <c r="P1066" s="13"/>
      <c r="Q1066" s="13"/>
      <c r="R1066" s="13"/>
      <c r="S1066" s="13"/>
      <c r="T1066" s="13"/>
      <c r="U1066" s="13"/>
      <c r="V1066" s="13"/>
      <c r="W1066" s="13"/>
      <c r="X1066" s="31"/>
      <c r="Y1066" s="25"/>
    </row>
    <row r="1067" spans="1:25" s="29" customFormat="1" x14ac:dyDescent="0.15">
      <c r="A1067" s="13"/>
      <c r="B1067" s="13"/>
      <c r="C1067" s="27"/>
      <c r="D1067" s="13"/>
      <c r="E1067" s="27"/>
      <c r="F1067" s="27"/>
      <c r="H1067" s="30"/>
      <c r="J1067" s="13"/>
      <c r="K1067" s="13"/>
      <c r="L1067" s="13"/>
      <c r="M1067" s="13"/>
      <c r="N1067" s="13"/>
      <c r="O1067" s="28"/>
      <c r="P1067" s="13"/>
      <c r="Q1067" s="13"/>
      <c r="R1067" s="13"/>
      <c r="S1067" s="13"/>
      <c r="T1067" s="13"/>
      <c r="U1067" s="13"/>
      <c r="V1067" s="13"/>
      <c r="W1067" s="13"/>
      <c r="X1067" s="31"/>
      <c r="Y1067" s="25"/>
    </row>
    <row r="1068" spans="1:25" s="29" customFormat="1" x14ac:dyDescent="0.15">
      <c r="A1068" s="13"/>
      <c r="B1068" s="13"/>
      <c r="C1068" s="27"/>
      <c r="D1068" s="13"/>
      <c r="E1068" s="27"/>
      <c r="F1068" s="27"/>
      <c r="H1068" s="30"/>
      <c r="J1068" s="13"/>
      <c r="K1068" s="13"/>
      <c r="L1068" s="13"/>
      <c r="M1068" s="13"/>
      <c r="N1068" s="13"/>
      <c r="O1068" s="28"/>
      <c r="P1068" s="13"/>
      <c r="Q1068" s="13"/>
      <c r="R1068" s="13"/>
      <c r="S1068" s="13"/>
      <c r="T1068" s="13"/>
      <c r="U1068" s="13"/>
      <c r="V1068" s="13"/>
      <c r="W1068" s="13"/>
      <c r="X1068" s="31"/>
      <c r="Y1068" s="25"/>
    </row>
    <row r="1069" spans="1:25" s="29" customFormat="1" x14ac:dyDescent="0.15">
      <c r="A1069" s="13"/>
      <c r="B1069" s="13"/>
      <c r="C1069" s="27"/>
      <c r="D1069" s="13"/>
      <c r="E1069" s="27"/>
      <c r="F1069" s="27"/>
      <c r="H1069" s="30"/>
      <c r="J1069" s="13"/>
      <c r="K1069" s="13"/>
      <c r="L1069" s="13"/>
      <c r="M1069" s="13"/>
      <c r="N1069" s="13"/>
      <c r="O1069" s="28"/>
      <c r="P1069" s="13"/>
      <c r="Q1069" s="13"/>
      <c r="R1069" s="13"/>
      <c r="S1069" s="13"/>
      <c r="T1069" s="13"/>
      <c r="U1069" s="13"/>
      <c r="V1069" s="13"/>
      <c r="W1069" s="13"/>
      <c r="X1069" s="31"/>
      <c r="Y1069" s="25"/>
    </row>
    <row r="1070" spans="1:25" s="29" customFormat="1" x14ac:dyDescent="0.15">
      <c r="A1070" s="13"/>
      <c r="B1070" s="13"/>
      <c r="C1070" s="27"/>
      <c r="D1070" s="13"/>
      <c r="E1070" s="27"/>
      <c r="F1070" s="27"/>
      <c r="H1070" s="30"/>
      <c r="J1070" s="13"/>
      <c r="K1070" s="13"/>
      <c r="L1070" s="13"/>
      <c r="M1070" s="13"/>
      <c r="N1070" s="13"/>
      <c r="O1070" s="28"/>
      <c r="P1070" s="13"/>
      <c r="Q1070" s="13"/>
      <c r="R1070" s="13"/>
      <c r="S1070" s="13"/>
      <c r="T1070" s="13"/>
      <c r="U1070" s="13"/>
      <c r="V1070" s="13"/>
      <c r="W1070" s="13"/>
      <c r="X1070" s="31"/>
      <c r="Y1070" s="25"/>
    </row>
    <row r="1071" spans="1:25" s="29" customFormat="1" x14ac:dyDescent="0.15">
      <c r="A1071" s="13"/>
      <c r="B1071" s="13"/>
      <c r="C1071" s="27"/>
      <c r="D1071" s="13"/>
      <c r="E1071" s="27"/>
      <c r="F1071" s="27"/>
      <c r="H1071" s="30"/>
      <c r="J1071" s="13"/>
      <c r="K1071" s="13"/>
      <c r="L1071" s="13"/>
      <c r="M1071" s="13"/>
      <c r="N1071" s="13"/>
      <c r="O1071" s="28"/>
      <c r="P1071" s="13"/>
      <c r="Q1071" s="13"/>
      <c r="R1071" s="13"/>
      <c r="S1071" s="13"/>
      <c r="T1071" s="13"/>
      <c r="U1071" s="13"/>
      <c r="V1071" s="13"/>
      <c r="W1071" s="13"/>
      <c r="X1071" s="31"/>
      <c r="Y1071" s="25"/>
    </row>
    <row r="1072" spans="1:25" s="29" customFormat="1" x14ac:dyDescent="0.15">
      <c r="A1072" s="13"/>
      <c r="B1072" s="13"/>
      <c r="C1072" s="27"/>
      <c r="D1072" s="13"/>
      <c r="E1072" s="27"/>
      <c r="F1072" s="27"/>
      <c r="H1072" s="30"/>
      <c r="J1072" s="13"/>
      <c r="K1072" s="13"/>
      <c r="L1072" s="13"/>
      <c r="M1072" s="13"/>
      <c r="N1072" s="13"/>
      <c r="O1072" s="28"/>
      <c r="P1072" s="13"/>
      <c r="Q1072" s="13"/>
      <c r="R1072" s="13"/>
      <c r="S1072" s="13"/>
      <c r="T1072" s="13"/>
      <c r="U1072" s="13"/>
      <c r="V1072" s="13"/>
      <c r="W1072" s="13"/>
      <c r="X1072" s="31"/>
      <c r="Y1072" s="25"/>
    </row>
    <row r="1073" spans="1:25" s="29" customFormat="1" x14ac:dyDescent="0.15">
      <c r="A1073" s="13"/>
      <c r="B1073" s="13"/>
      <c r="C1073" s="27"/>
      <c r="D1073" s="13"/>
      <c r="E1073" s="27"/>
      <c r="F1073" s="27"/>
      <c r="H1073" s="30"/>
      <c r="J1073" s="13"/>
      <c r="K1073" s="13"/>
      <c r="L1073" s="13"/>
      <c r="M1073" s="13"/>
      <c r="N1073" s="13"/>
      <c r="O1073" s="28"/>
      <c r="P1073" s="13"/>
      <c r="Q1073" s="13"/>
      <c r="R1073" s="13"/>
      <c r="S1073" s="13"/>
      <c r="T1073" s="13"/>
      <c r="U1073" s="13"/>
      <c r="V1073" s="13"/>
      <c r="W1073" s="13"/>
      <c r="X1073" s="31"/>
      <c r="Y1073" s="25"/>
    </row>
    <row r="1074" spans="1:25" s="29" customFormat="1" x14ac:dyDescent="0.15">
      <c r="A1074" s="13"/>
      <c r="B1074" s="13"/>
      <c r="C1074" s="27"/>
      <c r="D1074" s="13"/>
      <c r="E1074" s="27"/>
      <c r="F1074" s="27"/>
      <c r="H1074" s="30"/>
      <c r="J1074" s="13"/>
      <c r="K1074" s="13"/>
      <c r="L1074" s="13"/>
      <c r="M1074" s="13"/>
      <c r="N1074" s="13"/>
      <c r="O1074" s="28"/>
      <c r="P1074" s="13"/>
      <c r="Q1074" s="13"/>
      <c r="R1074" s="13"/>
      <c r="S1074" s="13"/>
      <c r="T1074" s="13"/>
      <c r="U1074" s="13"/>
      <c r="V1074" s="13"/>
      <c r="W1074" s="13"/>
      <c r="X1074" s="31"/>
      <c r="Y1074" s="25"/>
    </row>
    <row r="1075" spans="1:25" s="29" customFormat="1" x14ac:dyDescent="0.15">
      <c r="A1075" s="13"/>
      <c r="B1075" s="13"/>
      <c r="C1075" s="27"/>
      <c r="D1075" s="13"/>
      <c r="E1075" s="27"/>
      <c r="F1075" s="27"/>
      <c r="H1075" s="30"/>
      <c r="J1075" s="13"/>
      <c r="K1075" s="13"/>
      <c r="L1075" s="13"/>
      <c r="M1075" s="13"/>
      <c r="N1075" s="13"/>
      <c r="O1075" s="28"/>
      <c r="P1075" s="13"/>
      <c r="Q1075" s="13"/>
      <c r="R1075" s="13"/>
      <c r="S1075" s="13"/>
      <c r="T1075" s="13"/>
      <c r="U1075" s="13"/>
      <c r="V1075" s="13"/>
      <c r="W1075" s="13"/>
      <c r="X1075" s="31"/>
      <c r="Y1075" s="25"/>
    </row>
    <row r="1076" spans="1:25" s="29" customFormat="1" x14ac:dyDescent="0.15">
      <c r="A1076" s="13"/>
      <c r="B1076" s="13"/>
      <c r="C1076" s="27"/>
      <c r="D1076" s="13"/>
      <c r="E1076" s="27"/>
      <c r="F1076" s="27"/>
      <c r="H1076" s="30"/>
      <c r="J1076" s="13"/>
      <c r="K1076" s="13"/>
      <c r="L1076" s="13"/>
      <c r="M1076" s="13"/>
      <c r="N1076" s="13"/>
      <c r="O1076" s="28"/>
      <c r="P1076" s="13"/>
      <c r="Q1076" s="13"/>
      <c r="R1076" s="13"/>
      <c r="S1076" s="13"/>
      <c r="T1076" s="13"/>
      <c r="U1076" s="13"/>
      <c r="V1076" s="13"/>
      <c r="W1076" s="13"/>
      <c r="X1076" s="31"/>
      <c r="Y1076" s="25"/>
    </row>
    <row r="1077" spans="1:25" s="29" customFormat="1" x14ac:dyDescent="0.15">
      <c r="A1077" s="13"/>
      <c r="B1077" s="13"/>
      <c r="C1077" s="27"/>
      <c r="D1077" s="13"/>
      <c r="E1077" s="27"/>
      <c r="F1077" s="27"/>
      <c r="H1077" s="30"/>
      <c r="J1077" s="13"/>
      <c r="K1077" s="13"/>
      <c r="L1077" s="13"/>
      <c r="M1077" s="13"/>
      <c r="N1077" s="13"/>
      <c r="O1077" s="28"/>
      <c r="P1077" s="13"/>
      <c r="Q1077" s="13"/>
      <c r="R1077" s="13"/>
      <c r="S1077" s="13"/>
      <c r="T1077" s="13"/>
      <c r="U1077" s="13"/>
      <c r="V1077" s="13"/>
      <c r="W1077" s="13"/>
      <c r="X1077" s="31"/>
      <c r="Y1077" s="25"/>
    </row>
    <row r="1078" spans="1:25" s="29" customFormat="1" x14ac:dyDescent="0.15">
      <c r="A1078" s="13"/>
      <c r="B1078" s="13"/>
      <c r="C1078" s="27"/>
      <c r="D1078" s="13"/>
      <c r="E1078" s="27"/>
      <c r="F1078" s="27"/>
      <c r="H1078" s="30"/>
      <c r="J1078" s="13"/>
      <c r="K1078" s="13"/>
      <c r="L1078" s="13"/>
      <c r="M1078" s="13"/>
      <c r="N1078" s="13"/>
      <c r="O1078" s="28"/>
      <c r="P1078" s="13"/>
      <c r="Q1078" s="13"/>
      <c r="R1078" s="13"/>
      <c r="S1078" s="13"/>
      <c r="T1078" s="13"/>
      <c r="U1078" s="13"/>
      <c r="V1078" s="13"/>
      <c r="W1078" s="13"/>
      <c r="X1078" s="31"/>
      <c r="Y1078" s="25"/>
    </row>
    <row r="1079" spans="1:25" s="29" customFormat="1" x14ac:dyDescent="0.15">
      <c r="A1079" s="13"/>
      <c r="B1079" s="13"/>
      <c r="C1079" s="27"/>
      <c r="D1079" s="13"/>
      <c r="E1079" s="27"/>
      <c r="F1079" s="27"/>
      <c r="H1079" s="30"/>
      <c r="J1079" s="13"/>
      <c r="K1079" s="13"/>
      <c r="L1079" s="13"/>
      <c r="M1079" s="13"/>
      <c r="N1079" s="13"/>
      <c r="O1079" s="28"/>
      <c r="P1079" s="13"/>
      <c r="Q1079" s="13"/>
      <c r="R1079" s="13"/>
      <c r="S1079" s="13"/>
      <c r="T1079" s="13"/>
      <c r="U1079" s="13"/>
      <c r="V1079" s="13"/>
      <c r="W1079" s="13"/>
      <c r="X1079" s="31"/>
      <c r="Y1079" s="25"/>
    </row>
    <row r="1080" spans="1:25" s="29" customFormat="1" x14ac:dyDescent="0.15">
      <c r="A1080" s="13"/>
      <c r="B1080" s="13"/>
      <c r="C1080" s="27"/>
      <c r="D1080" s="13"/>
      <c r="E1080" s="27"/>
      <c r="F1080" s="27"/>
      <c r="H1080" s="30"/>
      <c r="J1080" s="13"/>
      <c r="K1080" s="13"/>
      <c r="L1080" s="13"/>
      <c r="M1080" s="13"/>
      <c r="N1080" s="13"/>
      <c r="O1080" s="28"/>
      <c r="P1080" s="13"/>
      <c r="Q1080" s="13"/>
      <c r="R1080" s="13"/>
      <c r="S1080" s="13"/>
      <c r="T1080" s="13"/>
      <c r="U1080" s="13"/>
      <c r="V1080" s="13"/>
      <c r="W1080" s="13"/>
      <c r="X1080" s="31"/>
      <c r="Y1080" s="25"/>
    </row>
    <row r="1081" spans="1:25" s="29" customFormat="1" x14ac:dyDescent="0.15">
      <c r="A1081" s="13"/>
      <c r="B1081" s="13"/>
      <c r="C1081" s="27"/>
      <c r="D1081" s="13"/>
      <c r="E1081" s="27"/>
      <c r="F1081" s="27"/>
      <c r="H1081" s="30"/>
      <c r="J1081" s="13"/>
      <c r="K1081" s="13"/>
      <c r="L1081" s="13"/>
      <c r="M1081" s="13"/>
      <c r="N1081" s="13"/>
      <c r="O1081" s="28"/>
      <c r="P1081" s="13"/>
      <c r="Q1081" s="13"/>
      <c r="R1081" s="13"/>
      <c r="S1081" s="13"/>
      <c r="T1081" s="13"/>
      <c r="U1081" s="13"/>
      <c r="V1081" s="13"/>
      <c r="W1081" s="13"/>
      <c r="X1081" s="31"/>
      <c r="Y1081" s="25"/>
    </row>
    <row r="1082" spans="1:25" s="29" customFormat="1" x14ac:dyDescent="0.15">
      <c r="A1082" s="13"/>
      <c r="B1082" s="13"/>
      <c r="C1082" s="27"/>
      <c r="D1082" s="13"/>
      <c r="E1082" s="27"/>
      <c r="F1082" s="27"/>
      <c r="H1082" s="30"/>
      <c r="J1082" s="13"/>
      <c r="K1082" s="13"/>
      <c r="L1082" s="13"/>
      <c r="M1082" s="13"/>
      <c r="N1082" s="13"/>
      <c r="O1082" s="28"/>
      <c r="P1082" s="13"/>
      <c r="Q1082" s="13"/>
      <c r="R1082" s="13"/>
      <c r="S1082" s="13"/>
      <c r="T1082" s="13"/>
      <c r="U1082" s="13"/>
      <c r="V1082" s="13"/>
      <c r="W1082" s="13"/>
      <c r="X1082" s="31"/>
      <c r="Y1082" s="25"/>
    </row>
    <row r="1083" spans="1:25" s="29" customFormat="1" x14ac:dyDescent="0.15">
      <c r="A1083" s="13"/>
      <c r="B1083" s="13"/>
      <c r="C1083" s="27"/>
      <c r="D1083" s="13"/>
      <c r="E1083" s="27"/>
      <c r="F1083" s="27"/>
      <c r="H1083" s="30"/>
      <c r="J1083" s="13"/>
      <c r="K1083" s="13"/>
      <c r="L1083" s="13"/>
      <c r="M1083" s="13"/>
      <c r="N1083" s="13"/>
      <c r="O1083" s="28"/>
      <c r="P1083" s="13"/>
      <c r="Q1083" s="13"/>
      <c r="R1083" s="13"/>
      <c r="S1083" s="13"/>
      <c r="T1083" s="13"/>
      <c r="U1083" s="13"/>
      <c r="V1083" s="13"/>
      <c r="W1083" s="13"/>
      <c r="X1083" s="31"/>
      <c r="Y1083" s="25"/>
    </row>
    <row r="1084" spans="1:25" s="29" customFormat="1" x14ac:dyDescent="0.15">
      <c r="A1084" s="13"/>
      <c r="B1084" s="13"/>
      <c r="C1084" s="27"/>
      <c r="D1084" s="13"/>
      <c r="E1084" s="27"/>
      <c r="F1084" s="27"/>
      <c r="H1084" s="30"/>
      <c r="J1084" s="13"/>
      <c r="K1084" s="13"/>
      <c r="L1084" s="13"/>
      <c r="M1084" s="13"/>
      <c r="N1084" s="13"/>
      <c r="O1084" s="28"/>
      <c r="P1084" s="13"/>
      <c r="Q1084" s="13"/>
      <c r="R1084" s="13"/>
      <c r="S1084" s="13"/>
      <c r="T1084" s="13"/>
      <c r="U1084" s="13"/>
      <c r="V1084" s="13"/>
      <c r="W1084" s="13"/>
      <c r="X1084" s="31"/>
      <c r="Y1084" s="25"/>
    </row>
    <row r="1085" spans="1:25" s="29" customFormat="1" x14ac:dyDescent="0.15">
      <c r="A1085" s="13"/>
      <c r="B1085" s="13"/>
      <c r="C1085" s="27"/>
      <c r="D1085" s="13"/>
      <c r="E1085" s="27"/>
      <c r="F1085" s="27"/>
      <c r="H1085" s="30"/>
      <c r="J1085" s="13"/>
      <c r="K1085" s="13"/>
      <c r="L1085" s="13"/>
      <c r="M1085" s="13"/>
      <c r="N1085" s="13"/>
      <c r="O1085" s="28"/>
      <c r="P1085" s="13"/>
      <c r="Q1085" s="13"/>
      <c r="R1085" s="13"/>
      <c r="S1085" s="13"/>
      <c r="T1085" s="13"/>
      <c r="U1085" s="13"/>
      <c r="V1085" s="13"/>
      <c r="W1085" s="13"/>
      <c r="X1085" s="31"/>
      <c r="Y1085" s="25"/>
    </row>
    <row r="1086" spans="1:25" s="29" customFormat="1" x14ac:dyDescent="0.15">
      <c r="A1086" s="13"/>
      <c r="B1086" s="13"/>
      <c r="C1086" s="27"/>
      <c r="D1086" s="13"/>
      <c r="E1086" s="27"/>
      <c r="F1086" s="27"/>
      <c r="H1086" s="30"/>
      <c r="J1086" s="13"/>
      <c r="K1086" s="13"/>
      <c r="L1086" s="13"/>
      <c r="M1086" s="13"/>
      <c r="N1086" s="13"/>
      <c r="O1086" s="28"/>
      <c r="P1086" s="13"/>
      <c r="Q1086" s="13"/>
      <c r="R1086" s="13"/>
      <c r="S1086" s="13"/>
      <c r="T1086" s="13"/>
      <c r="U1086" s="13"/>
      <c r="V1086" s="13"/>
      <c r="W1086" s="13"/>
      <c r="X1086" s="31"/>
      <c r="Y1086" s="25"/>
    </row>
    <row r="1087" spans="1:25" s="29" customFormat="1" x14ac:dyDescent="0.15">
      <c r="A1087" s="13"/>
      <c r="B1087" s="13"/>
      <c r="C1087" s="27"/>
      <c r="D1087" s="13"/>
      <c r="E1087" s="27"/>
      <c r="F1087" s="27"/>
      <c r="H1087" s="30"/>
      <c r="J1087" s="13"/>
      <c r="K1087" s="13"/>
      <c r="L1087" s="13"/>
      <c r="M1087" s="13"/>
      <c r="N1087" s="13"/>
      <c r="O1087" s="28"/>
      <c r="P1087" s="13"/>
      <c r="Q1087" s="13"/>
      <c r="R1087" s="13"/>
      <c r="S1087" s="13"/>
      <c r="T1087" s="13"/>
      <c r="U1087" s="13"/>
      <c r="V1087" s="13"/>
      <c r="W1087" s="13"/>
      <c r="X1087" s="31"/>
      <c r="Y1087" s="25"/>
    </row>
    <row r="1088" spans="1:25" s="29" customFormat="1" x14ac:dyDescent="0.15">
      <c r="A1088" s="13"/>
      <c r="B1088" s="13"/>
      <c r="C1088" s="27"/>
      <c r="D1088" s="13"/>
      <c r="E1088" s="27"/>
      <c r="F1088" s="27"/>
      <c r="H1088" s="30"/>
      <c r="J1088" s="13"/>
      <c r="K1088" s="13"/>
      <c r="L1088" s="13"/>
      <c r="M1088" s="13"/>
      <c r="N1088" s="13"/>
      <c r="O1088" s="28"/>
      <c r="P1088" s="13"/>
      <c r="Q1088" s="13"/>
      <c r="R1088" s="13"/>
      <c r="S1088" s="13"/>
      <c r="T1088" s="13"/>
      <c r="U1088" s="13"/>
      <c r="V1088" s="13"/>
      <c r="W1088" s="13"/>
      <c r="X1088" s="31"/>
      <c r="Y1088" s="25"/>
    </row>
    <row r="1089" spans="1:25" s="29" customFormat="1" x14ac:dyDescent="0.15">
      <c r="A1089" s="13"/>
      <c r="B1089" s="13"/>
      <c r="C1089" s="27"/>
      <c r="D1089" s="13"/>
      <c r="E1089" s="27"/>
      <c r="F1089" s="27"/>
      <c r="H1089" s="30"/>
      <c r="J1089" s="13"/>
      <c r="K1089" s="13"/>
      <c r="L1089" s="13"/>
      <c r="M1089" s="13"/>
      <c r="N1089" s="13"/>
      <c r="O1089" s="28"/>
      <c r="P1089" s="13"/>
      <c r="Q1089" s="13"/>
      <c r="R1089" s="13"/>
      <c r="S1089" s="13"/>
      <c r="T1089" s="13"/>
      <c r="U1089" s="13"/>
      <c r="V1089" s="13"/>
      <c r="W1089" s="13"/>
      <c r="X1089" s="31"/>
      <c r="Y1089" s="25"/>
    </row>
    <row r="1090" spans="1:25" s="29" customFormat="1" x14ac:dyDescent="0.15">
      <c r="A1090" s="13"/>
      <c r="B1090" s="13"/>
      <c r="C1090" s="27"/>
      <c r="D1090" s="13"/>
      <c r="E1090" s="27"/>
      <c r="F1090" s="27"/>
      <c r="H1090" s="30"/>
      <c r="J1090" s="13"/>
      <c r="K1090" s="13"/>
      <c r="L1090" s="13"/>
      <c r="M1090" s="13"/>
      <c r="N1090" s="13"/>
      <c r="O1090" s="28"/>
      <c r="P1090" s="13"/>
      <c r="Q1090" s="13"/>
      <c r="R1090" s="13"/>
      <c r="S1090" s="13"/>
      <c r="T1090" s="13"/>
      <c r="U1090" s="13"/>
      <c r="V1090" s="13"/>
      <c r="W1090" s="13"/>
      <c r="X1090" s="31"/>
      <c r="Y1090" s="25"/>
    </row>
    <row r="1091" spans="1:25" s="29" customFormat="1" x14ac:dyDescent="0.15">
      <c r="A1091" s="13"/>
      <c r="B1091" s="13"/>
      <c r="C1091" s="27"/>
      <c r="D1091" s="13"/>
      <c r="E1091" s="27"/>
      <c r="F1091" s="27"/>
      <c r="H1091" s="30"/>
      <c r="J1091" s="13"/>
      <c r="K1091" s="13"/>
      <c r="L1091" s="13"/>
      <c r="M1091" s="13"/>
      <c r="N1091" s="13"/>
      <c r="O1091" s="28"/>
      <c r="P1091" s="13"/>
      <c r="Q1091" s="13"/>
      <c r="R1091" s="13"/>
      <c r="S1091" s="13"/>
      <c r="T1091" s="13"/>
      <c r="U1091" s="13"/>
      <c r="V1091" s="13"/>
      <c r="W1091" s="13"/>
      <c r="X1091" s="31"/>
      <c r="Y1091" s="25"/>
    </row>
    <row r="1092" spans="1:25" s="29" customFormat="1" x14ac:dyDescent="0.15">
      <c r="A1092" s="13"/>
      <c r="B1092" s="13"/>
      <c r="C1092" s="27"/>
      <c r="D1092" s="13"/>
      <c r="E1092" s="27"/>
      <c r="F1092" s="27"/>
      <c r="H1092" s="30"/>
      <c r="J1092" s="13"/>
      <c r="K1092" s="13"/>
      <c r="L1092" s="13"/>
      <c r="M1092" s="13"/>
      <c r="N1092" s="13"/>
      <c r="O1092" s="28"/>
      <c r="P1092" s="13"/>
      <c r="Q1092" s="13"/>
      <c r="R1092" s="13"/>
      <c r="S1092" s="13"/>
      <c r="T1092" s="13"/>
      <c r="U1092" s="13"/>
      <c r="V1092" s="13"/>
      <c r="W1092" s="13"/>
      <c r="X1092" s="31"/>
      <c r="Y1092" s="25"/>
    </row>
    <row r="1093" spans="1:25" s="29" customFormat="1" x14ac:dyDescent="0.15">
      <c r="A1093" s="13"/>
      <c r="B1093" s="13"/>
      <c r="C1093" s="27"/>
      <c r="D1093" s="13"/>
      <c r="E1093" s="27"/>
      <c r="F1093" s="27"/>
      <c r="H1093" s="30"/>
      <c r="J1093" s="13"/>
      <c r="K1093" s="13"/>
      <c r="L1093" s="13"/>
      <c r="M1093" s="13"/>
      <c r="N1093" s="13"/>
      <c r="O1093" s="28"/>
      <c r="P1093" s="13"/>
      <c r="Q1093" s="13"/>
      <c r="R1093" s="13"/>
      <c r="S1093" s="13"/>
      <c r="T1093" s="13"/>
      <c r="U1093" s="13"/>
      <c r="V1093" s="13"/>
      <c r="W1093" s="13"/>
      <c r="X1093" s="31"/>
      <c r="Y1093" s="25"/>
    </row>
    <row r="1094" spans="1:25" s="29" customFormat="1" x14ac:dyDescent="0.15">
      <c r="A1094" s="13"/>
      <c r="B1094" s="13"/>
      <c r="C1094" s="27"/>
      <c r="D1094" s="13"/>
      <c r="E1094" s="27"/>
      <c r="F1094" s="27"/>
      <c r="H1094" s="30"/>
      <c r="J1094" s="13"/>
      <c r="K1094" s="13"/>
      <c r="L1094" s="13"/>
      <c r="M1094" s="13"/>
      <c r="N1094" s="13"/>
      <c r="O1094" s="28"/>
      <c r="P1094" s="13"/>
      <c r="Q1094" s="13"/>
      <c r="R1094" s="13"/>
      <c r="S1094" s="13"/>
      <c r="T1094" s="13"/>
      <c r="U1094" s="13"/>
      <c r="V1094" s="13"/>
      <c r="W1094" s="13"/>
      <c r="X1094" s="31"/>
      <c r="Y1094" s="25"/>
    </row>
    <row r="1095" spans="1:25" s="29" customFormat="1" x14ac:dyDescent="0.15">
      <c r="A1095" s="13"/>
      <c r="B1095" s="13"/>
      <c r="C1095" s="27"/>
      <c r="D1095" s="13"/>
      <c r="E1095" s="27"/>
      <c r="F1095" s="27"/>
      <c r="H1095" s="30"/>
      <c r="J1095" s="13"/>
      <c r="K1095" s="13"/>
      <c r="L1095" s="13"/>
      <c r="M1095" s="13"/>
      <c r="N1095" s="13"/>
      <c r="O1095" s="28"/>
      <c r="P1095" s="13"/>
      <c r="Q1095" s="13"/>
      <c r="R1095" s="13"/>
      <c r="S1095" s="13"/>
      <c r="T1095" s="13"/>
      <c r="U1095" s="13"/>
      <c r="V1095" s="13"/>
      <c r="W1095" s="13"/>
      <c r="X1095" s="31"/>
      <c r="Y1095" s="25"/>
    </row>
    <row r="1096" spans="1:25" s="29" customFormat="1" x14ac:dyDescent="0.15">
      <c r="A1096" s="13"/>
      <c r="B1096" s="13"/>
      <c r="C1096" s="27"/>
      <c r="D1096" s="13"/>
      <c r="E1096" s="27"/>
      <c r="F1096" s="27"/>
      <c r="H1096" s="30"/>
      <c r="J1096" s="13"/>
      <c r="K1096" s="13"/>
      <c r="L1096" s="13"/>
      <c r="M1096" s="13"/>
      <c r="N1096" s="13"/>
      <c r="O1096" s="28"/>
      <c r="P1096" s="13"/>
      <c r="Q1096" s="13"/>
      <c r="R1096" s="13"/>
      <c r="S1096" s="13"/>
      <c r="T1096" s="13"/>
      <c r="U1096" s="13"/>
      <c r="V1096" s="13"/>
      <c r="W1096" s="13"/>
      <c r="X1096" s="31"/>
      <c r="Y1096" s="25"/>
    </row>
    <row r="1097" spans="1:25" s="29" customFormat="1" x14ac:dyDescent="0.15">
      <c r="A1097" s="13"/>
      <c r="B1097" s="13"/>
      <c r="C1097" s="27"/>
      <c r="D1097" s="13"/>
      <c r="E1097" s="27"/>
      <c r="F1097" s="27"/>
      <c r="H1097" s="30"/>
      <c r="J1097" s="13"/>
      <c r="K1097" s="13"/>
      <c r="L1097" s="13"/>
      <c r="M1097" s="13"/>
      <c r="N1097" s="13"/>
      <c r="O1097" s="28"/>
      <c r="P1097" s="13"/>
      <c r="Q1097" s="13"/>
      <c r="R1097" s="13"/>
      <c r="S1097" s="13"/>
      <c r="T1097" s="13"/>
      <c r="U1097" s="13"/>
      <c r="V1097" s="13"/>
      <c r="W1097" s="13"/>
      <c r="X1097" s="31"/>
      <c r="Y1097" s="25"/>
    </row>
    <row r="1098" spans="1:25" s="29" customFormat="1" x14ac:dyDescent="0.15">
      <c r="A1098" s="13"/>
      <c r="B1098" s="13"/>
      <c r="C1098" s="27"/>
      <c r="D1098" s="13"/>
      <c r="E1098" s="27"/>
      <c r="F1098" s="27"/>
      <c r="H1098" s="30"/>
      <c r="J1098" s="13"/>
      <c r="K1098" s="13"/>
      <c r="L1098" s="13"/>
      <c r="M1098" s="13"/>
      <c r="N1098" s="13"/>
      <c r="O1098" s="28"/>
      <c r="P1098" s="13"/>
      <c r="Q1098" s="13"/>
      <c r="R1098" s="13"/>
      <c r="S1098" s="13"/>
      <c r="T1098" s="13"/>
      <c r="U1098" s="13"/>
      <c r="V1098" s="13"/>
      <c r="W1098" s="13"/>
      <c r="X1098" s="31"/>
      <c r="Y1098" s="25"/>
    </row>
    <row r="1099" spans="1:25" s="29" customFormat="1" x14ac:dyDescent="0.15">
      <c r="A1099" s="13"/>
      <c r="B1099" s="13"/>
      <c r="C1099" s="27"/>
      <c r="D1099" s="13"/>
      <c r="E1099" s="27"/>
      <c r="F1099" s="27"/>
      <c r="H1099" s="30"/>
      <c r="J1099" s="13"/>
      <c r="K1099" s="13"/>
      <c r="L1099" s="13"/>
      <c r="M1099" s="13"/>
      <c r="N1099" s="13"/>
      <c r="O1099" s="28"/>
      <c r="P1099" s="13"/>
      <c r="Q1099" s="13"/>
      <c r="R1099" s="13"/>
      <c r="S1099" s="13"/>
      <c r="T1099" s="13"/>
      <c r="U1099" s="13"/>
      <c r="V1099" s="13"/>
      <c r="W1099" s="13"/>
      <c r="X1099" s="31"/>
      <c r="Y1099" s="25"/>
    </row>
    <row r="1100" spans="1:25" s="29" customFormat="1" x14ac:dyDescent="0.15">
      <c r="A1100" s="13"/>
      <c r="B1100" s="13"/>
      <c r="C1100" s="27"/>
      <c r="D1100" s="13"/>
      <c r="E1100" s="27"/>
      <c r="F1100" s="27"/>
      <c r="H1100" s="30"/>
      <c r="J1100" s="13"/>
      <c r="K1100" s="13"/>
      <c r="L1100" s="13"/>
      <c r="M1100" s="13"/>
      <c r="N1100" s="13"/>
      <c r="O1100" s="28"/>
      <c r="P1100" s="13"/>
      <c r="Q1100" s="13"/>
      <c r="R1100" s="13"/>
      <c r="S1100" s="13"/>
      <c r="T1100" s="13"/>
      <c r="U1100" s="13"/>
      <c r="V1100" s="13"/>
      <c r="W1100" s="13"/>
      <c r="X1100" s="31"/>
      <c r="Y1100" s="25"/>
    </row>
    <row r="1101" spans="1:25" s="29" customFormat="1" x14ac:dyDescent="0.15">
      <c r="A1101" s="13"/>
      <c r="B1101" s="13"/>
      <c r="C1101" s="27"/>
      <c r="D1101" s="13"/>
      <c r="E1101" s="27"/>
      <c r="F1101" s="27"/>
      <c r="H1101" s="30"/>
      <c r="J1101" s="13"/>
      <c r="K1101" s="13"/>
      <c r="L1101" s="13"/>
      <c r="M1101" s="13"/>
      <c r="N1101" s="13"/>
      <c r="O1101" s="28"/>
      <c r="P1101" s="13"/>
      <c r="Q1101" s="13"/>
      <c r="R1101" s="13"/>
      <c r="S1101" s="13"/>
      <c r="T1101" s="13"/>
      <c r="U1101" s="13"/>
      <c r="V1101" s="13"/>
      <c r="W1101" s="13"/>
      <c r="X1101" s="31"/>
      <c r="Y1101" s="25"/>
    </row>
    <row r="1102" spans="1:25" s="29" customFormat="1" x14ac:dyDescent="0.15">
      <c r="A1102" s="13"/>
      <c r="B1102" s="13"/>
      <c r="C1102" s="27"/>
      <c r="D1102" s="13"/>
      <c r="E1102" s="27"/>
      <c r="F1102" s="27"/>
      <c r="H1102" s="30"/>
      <c r="J1102" s="13"/>
      <c r="K1102" s="13"/>
      <c r="L1102" s="13"/>
      <c r="M1102" s="13"/>
      <c r="N1102" s="13"/>
      <c r="O1102" s="28"/>
      <c r="P1102" s="13"/>
      <c r="Q1102" s="13"/>
      <c r="R1102" s="13"/>
      <c r="S1102" s="13"/>
      <c r="T1102" s="13"/>
      <c r="U1102" s="13"/>
      <c r="V1102" s="13"/>
      <c r="W1102" s="13"/>
      <c r="X1102" s="31"/>
      <c r="Y1102" s="25"/>
    </row>
    <row r="1103" spans="1:25" s="29" customFormat="1" x14ac:dyDescent="0.15">
      <c r="A1103" s="13"/>
      <c r="B1103" s="13"/>
      <c r="C1103" s="27"/>
      <c r="D1103" s="13"/>
      <c r="E1103" s="27"/>
      <c r="F1103" s="27"/>
      <c r="H1103" s="30"/>
      <c r="J1103" s="13"/>
      <c r="K1103" s="13"/>
      <c r="L1103" s="13"/>
      <c r="M1103" s="13"/>
      <c r="N1103" s="13"/>
      <c r="O1103" s="28"/>
      <c r="P1103" s="13"/>
      <c r="Q1103" s="13"/>
      <c r="R1103" s="13"/>
      <c r="S1103" s="13"/>
      <c r="T1103" s="13"/>
      <c r="U1103" s="13"/>
      <c r="V1103" s="13"/>
      <c r="W1103" s="13"/>
      <c r="X1103" s="31"/>
      <c r="Y1103" s="25"/>
    </row>
    <row r="1104" spans="1:25" s="29" customFormat="1" x14ac:dyDescent="0.15">
      <c r="A1104" s="13"/>
      <c r="B1104" s="13"/>
      <c r="C1104" s="27"/>
      <c r="D1104" s="13"/>
      <c r="E1104" s="27"/>
      <c r="F1104" s="27"/>
      <c r="H1104" s="30"/>
      <c r="J1104" s="13"/>
      <c r="K1104" s="13"/>
      <c r="L1104" s="13"/>
      <c r="M1104" s="13"/>
      <c r="N1104" s="13"/>
      <c r="O1104" s="28"/>
      <c r="P1104" s="13"/>
      <c r="Q1104" s="13"/>
      <c r="R1104" s="13"/>
      <c r="S1104" s="13"/>
      <c r="T1104" s="13"/>
      <c r="U1104" s="13"/>
      <c r="V1104" s="13"/>
      <c r="W1104" s="13"/>
      <c r="X1104" s="31"/>
      <c r="Y1104" s="25"/>
    </row>
    <row r="1105" spans="1:25" s="29" customFormat="1" x14ac:dyDescent="0.15">
      <c r="A1105" s="13"/>
      <c r="B1105" s="13"/>
      <c r="C1105" s="27"/>
      <c r="D1105" s="13"/>
      <c r="E1105" s="27"/>
      <c r="F1105" s="27"/>
      <c r="H1105" s="30"/>
      <c r="J1105" s="13"/>
      <c r="K1105" s="13"/>
      <c r="L1105" s="13"/>
      <c r="M1105" s="13"/>
      <c r="N1105" s="13"/>
      <c r="O1105" s="28"/>
      <c r="P1105" s="13"/>
      <c r="Q1105" s="13"/>
      <c r="R1105" s="13"/>
      <c r="S1105" s="13"/>
      <c r="T1105" s="13"/>
      <c r="U1105" s="13"/>
      <c r="V1105" s="13"/>
      <c r="W1105" s="13"/>
      <c r="X1105" s="31"/>
      <c r="Y1105" s="25"/>
    </row>
    <row r="1106" spans="1:25" s="29" customFormat="1" x14ac:dyDescent="0.15">
      <c r="A1106" s="13"/>
      <c r="B1106" s="13"/>
      <c r="C1106" s="27"/>
      <c r="D1106" s="13"/>
      <c r="E1106" s="27"/>
      <c r="F1106" s="27"/>
      <c r="H1106" s="30"/>
      <c r="J1106" s="13"/>
      <c r="K1106" s="13"/>
      <c r="L1106" s="13"/>
      <c r="M1106" s="13"/>
      <c r="N1106" s="13"/>
      <c r="O1106" s="28"/>
      <c r="P1106" s="13"/>
      <c r="Q1106" s="13"/>
      <c r="R1106" s="13"/>
      <c r="S1106" s="13"/>
      <c r="T1106" s="13"/>
      <c r="U1106" s="13"/>
      <c r="V1106" s="13"/>
      <c r="W1106" s="13"/>
      <c r="X1106" s="31"/>
      <c r="Y1106" s="25"/>
    </row>
    <row r="1107" spans="1:25" s="29" customFormat="1" x14ac:dyDescent="0.15">
      <c r="A1107" s="13"/>
      <c r="B1107" s="13"/>
      <c r="C1107" s="27"/>
      <c r="D1107" s="13"/>
      <c r="E1107" s="27"/>
      <c r="F1107" s="27"/>
      <c r="H1107" s="30"/>
      <c r="J1107" s="13"/>
      <c r="K1107" s="13"/>
      <c r="L1107" s="13"/>
      <c r="M1107" s="13"/>
      <c r="N1107" s="13"/>
      <c r="O1107" s="28"/>
      <c r="P1107" s="13"/>
      <c r="Q1107" s="13"/>
      <c r="R1107" s="13"/>
      <c r="S1107" s="13"/>
      <c r="T1107" s="13"/>
      <c r="U1107" s="13"/>
      <c r="V1107" s="13"/>
      <c r="W1107" s="13"/>
      <c r="X1107" s="31"/>
      <c r="Y1107" s="25"/>
    </row>
    <row r="1108" spans="1:25" s="29" customFormat="1" x14ac:dyDescent="0.15">
      <c r="A1108" s="13"/>
      <c r="B1108" s="13"/>
      <c r="C1108" s="27"/>
      <c r="D1108" s="13"/>
      <c r="E1108" s="27"/>
      <c r="F1108" s="27"/>
      <c r="H1108" s="30"/>
      <c r="J1108" s="13"/>
      <c r="K1108" s="13"/>
      <c r="L1108" s="13"/>
      <c r="M1108" s="13"/>
      <c r="N1108" s="13"/>
      <c r="O1108" s="28"/>
      <c r="P1108" s="13"/>
      <c r="Q1108" s="13"/>
      <c r="R1108" s="13"/>
      <c r="S1108" s="13"/>
      <c r="T1108" s="13"/>
      <c r="U1108" s="13"/>
      <c r="V1108" s="13"/>
      <c r="W1108" s="13"/>
      <c r="X1108" s="31"/>
      <c r="Y1108" s="25"/>
    </row>
    <row r="1109" spans="1:25" s="29" customFormat="1" x14ac:dyDescent="0.15">
      <c r="A1109" s="13"/>
      <c r="B1109" s="13"/>
      <c r="C1109" s="27"/>
      <c r="D1109" s="13"/>
      <c r="E1109" s="27"/>
      <c r="F1109" s="27"/>
      <c r="H1109" s="30"/>
      <c r="J1109" s="13"/>
      <c r="K1109" s="13"/>
      <c r="L1109" s="13"/>
      <c r="M1109" s="13"/>
      <c r="N1109" s="13"/>
      <c r="O1109" s="28"/>
      <c r="P1109" s="13"/>
      <c r="Q1109" s="13"/>
      <c r="R1109" s="13"/>
      <c r="S1109" s="13"/>
      <c r="T1109" s="13"/>
      <c r="U1109" s="13"/>
      <c r="V1109" s="13"/>
      <c r="W1109" s="13"/>
      <c r="X1109" s="31"/>
      <c r="Y1109" s="25"/>
    </row>
    <row r="1110" spans="1:25" s="29" customFormat="1" x14ac:dyDescent="0.15">
      <c r="A1110" s="13"/>
      <c r="B1110" s="13"/>
      <c r="C1110" s="27"/>
      <c r="D1110" s="13"/>
      <c r="E1110" s="27"/>
      <c r="F1110" s="27"/>
      <c r="H1110" s="30"/>
      <c r="J1110" s="13"/>
      <c r="K1110" s="13"/>
      <c r="L1110" s="13"/>
      <c r="M1110" s="13"/>
      <c r="N1110" s="13"/>
      <c r="O1110" s="28"/>
      <c r="P1110" s="13"/>
      <c r="Q1110" s="13"/>
      <c r="R1110" s="13"/>
      <c r="S1110" s="13"/>
      <c r="T1110" s="13"/>
      <c r="U1110" s="13"/>
      <c r="V1110" s="13"/>
      <c r="W1110" s="13"/>
      <c r="X1110" s="31"/>
      <c r="Y1110" s="25"/>
    </row>
    <row r="1111" spans="1:25" s="29" customFormat="1" x14ac:dyDescent="0.15">
      <c r="A1111" s="13"/>
      <c r="B1111" s="13"/>
      <c r="C1111" s="27"/>
      <c r="D1111" s="13"/>
      <c r="E1111" s="27"/>
      <c r="F1111" s="27"/>
      <c r="H1111" s="30"/>
      <c r="J1111" s="13"/>
      <c r="K1111" s="13"/>
      <c r="L1111" s="13"/>
      <c r="M1111" s="13"/>
      <c r="N1111" s="13"/>
      <c r="O1111" s="28"/>
      <c r="P1111" s="13"/>
      <c r="Q1111" s="13"/>
      <c r="R1111" s="13"/>
      <c r="S1111" s="13"/>
      <c r="T1111" s="13"/>
      <c r="U1111" s="13"/>
      <c r="V1111" s="13"/>
      <c r="W1111" s="13"/>
      <c r="X1111" s="31"/>
      <c r="Y1111" s="25"/>
    </row>
    <row r="1112" spans="1:25" s="29" customFormat="1" x14ac:dyDescent="0.15">
      <c r="A1112" s="13"/>
      <c r="B1112" s="13"/>
      <c r="C1112" s="27"/>
      <c r="D1112" s="13"/>
      <c r="E1112" s="27"/>
      <c r="F1112" s="27"/>
      <c r="H1112" s="30"/>
      <c r="J1112" s="13"/>
      <c r="K1112" s="13"/>
      <c r="L1112" s="13"/>
      <c r="M1112" s="13"/>
      <c r="N1112" s="13"/>
      <c r="O1112" s="28"/>
      <c r="P1112" s="13"/>
      <c r="Q1112" s="13"/>
      <c r="R1112" s="13"/>
      <c r="S1112" s="13"/>
      <c r="T1112" s="13"/>
      <c r="U1112" s="13"/>
      <c r="V1112" s="13"/>
      <c r="W1112" s="13"/>
      <c r="X1112" s="31"/>
      <c r="Y1112" s="25"/>
    </row>
    <row r="1113" spans="1:25" s="29" customFormat="1" x14ac:dyDescent="0.15">
      <c r="A1113" s="13"/>
      <c r="B1113" s="13"/>
      <c r="C1113" s="27"/>
      <c r="D1113" s="13"/>
      <c r="E1113" s="27"/>
      <c r="F1113" s="27"/>
      <c r="H1113" s="30"/>
      <c r="J1113" s="13"/>
      <c r="K1113" s="13"/>
      <c r="L1113" s="13"/>
      <c r="M1113" s="13"/>
      <c r="N1113" s="13"/>
      <c r="O1113" s="28"/>
      <c r="P1113" s="13"/>
      <c r="Q1113" s="13"/>
      <c r="R1113" s="13"/>
      <c r="S1113" s="13"/>
      <c r="T1113" s="13"/>
      <c r="U1113" s="13"/>
      <c r="V1113" s="13"/>
      <c r="W1113" s="13"/>
      <c r="X1113" s="31"/>
      <c r="Y1113" s="25"/>
    </row>
    <row r="1114" spans="1:25" s="29" customFormat="1" x14ac:dyDescent="0.15">
      <c r="A1114" s="13"/>
      <c r="B1114" s="13"/>
      <c r="C1114" s="27"/>
      <c r="D1114" s="13"/>
      <c r="E1114" s="27"/>
      <c r="F1114" s="27"/>
      <c r="H1114" s="30"/>
      <c r="J1114" s="13"/>
      <c r="K1114" s="13"/>
      <c r="L1114" s="13"/>
      <c r="M1114" s="13"/>
      <c r="N1114" s="13"/>
      <c r="O1114" s="28"/>
      <c r="P1114" s="13"/>
      <c r="Q1114" s="13"/>
      <c r="R1114" s="13"/>
      <c r="S1114" s="13"/>
      <c r="T1114" s="13"/>
      <c r="U1114" s="13"/>
      <c r="V1114" s="13"/>
      <c r="W1114" s="13"/>
      <c r="X1114" s="31"/>
      <c r="Y1114" s="25"/>
    </row>
    <row r="1115" spans="1:25" s="29" customFormat="1" x14ac:dyDescent="0.15">
      <c r="A1115" s="13"/>
      <c r="B1115" s="13"/>
      <c r="C1115" s="27"/>
      <c r="D1115" s="13"/>
      <c r="E1115" s="27"/>
      <c r="F1115" s="27"/>
      <c r="H1115" s="30"/>
      <c r="J1115" s="13"/>
      <c r="K1115" s="13"/>
      <c r="L1115" s="13"/>
      <c r="M1115" s="13"/>
      <c r="N1115" s="13"/>
      <c r="O1115" s="28"/>
      <c r="P1115" s="13"/>
      <c r="Q1115" s="13"/>
      <c r="R1115" s="13"/>
      <c r="S1115" s="13"/>
      <c r="T1115" s="13"/>
      <c r="U1115" s="13"/>
      <c r="V1115" s="13"/>
      <c r="W1115" s="13"/>
      <c r="X1115" s="31"/>
      <c r="Y1115" s="25"/>
    </row>
    <row r="1116" spans="1:25" s="29" customFormat="1" x14ac:dyDescent="0.15">
      <c r="A1116" s="13"/>
      <c r="B1116" s="13"/>
      <c r="C1116" s="27"/>
      <c r="D1116" s="13"/>
      <c r="E1116" s="27"/>
      <c r="F1116" s="27"/>
      <c r="H1116" s="30"/>
      <c r="J1116" s="13"/>
      <c r="K1116" s="13"/>
      <c r="L1116" s="13"/>
      <c r="M1116" s="13"/>
      <c r="N1116" s="13"/>
      <c r="O1116" s="28"/>
      <c r="P1116" s="13"/>
      <c r="Q1116" s="13"/>
      <c r="R1116" s="13"/>
      <c r="S1116" s="13"/>
      <c r="T1116" s="13"/>
      <c r="U1116" s="13"/>
      <c r="V1116" s="13"/>
      <c r="W1116" s="13"/>
      <c r="X1116" s="31"/>
      <c r="Y1116" s="25"/>
    </row>
    <row r="1117" spans="1:25" s="29" customFormat="1" x14ac:dyDescent="0.15">
      <c r="A1117" s="13"/>
      <c r="B1117" s="13"/>
      <c r="C1117" s="27"/>
      <c r="D1117" s="13"/>
      <c r="E1117" s="27"/>
      <c r="F1117" s="27"/>
      <c r="H1117" s="30"/>
      <c r="J1117" s="13"/>
      <c r="K1117" s="13"/>
      <c r="L1117" s="13"/>
      <c r="M1117" s="13"/>
      <c r="N1117" s="13"/>
      <c r="O1117" s="28"/>
      <c r="P1117" s="13"/>
      <c r="Q1117" s="13"/>
      <c r="R1117" s="13"/>
      <c r="S1117" s="13"/>
      <c r="T1117" s="13"/>
      <c r="U1117" s="13"/>
      <c r="V1117" s="13"/>
      <c r="W1117" s="13"/>
      <c r="X1117" s="31"/>
      <c r="Y1117" s="25"/>
    </row>
    <row r="1118" spans="1:25" s="29" customFormat="1" x14ac:dyDescent="0.15">
      <c r="A1118" s="13"/>
      <c r="B1118" s="13"/>
      <c r="C1118" s="27"/>
      <c r="D1118" s="13"/>
      <c r="E1118" s="27"/>
      <c r="F1118" s="27"/>
      <c r="H1118" s="30"/>
      <c r="J1118" s="13"/>
      <c r="K1118" s="13"/>
      <c r="L1118" s="13"/>
      <c r="M1118" s="13"/>
      <c r="N1118" s="13"/>
      <c r="O1118" s="28"/>
      <c r="P1118" s="13"/>
      <c r="Q1118" s="13"/>
      <c r="R1118" s="13"/>
      <c r="S1118" s="13"/>
      <c r="T1118" s="13"/>
      <c r="U1118" s="13"/>
      <c r="V1118" s="13"/>
      <c r="W1118" s="13"/>
      <c r="X1118" s="31"/>
      <c r="Y1118" s="25"/>
    </row>
    <row r="1119" spans="1:25" s="29" customFormat="1" x14ac:dyDescent="0.15">
      <c r="A1119" s="13"/>
      <c r="B1119" s="13"/>
      <c r="C1119" s="27"/>
      <c r="D1119" s="13"/>
      <c r="E1119" s="27"/>
      <c r="F1119" s="27"/>
      <c r="H1119" s="30"/>
      <c r="J1119" s="13"/>
      <c r="K1119" s="13"/>
      <c r="L1119" s="13"/>
      <c r="M1119" s="13"/>
      <c r="N1119" s="13"/>
      <c r="O1119" s="28"/>
      <c r="P1119" s="13"/>
      <c r="Q1119" s="13"/>
      <c r="R1119" s="13"/>
      <c r="S1119" s="13"/>
      <c r="T1119" s="13"/>
      <c r="U1119" s="13"/>
      <c r="V1119" s="13"/>
      <c r="W1119" s="13"/>
      <c r="X1119" s="31"/>
      <c r="Y1119" s="25"/>
    </row>
    <row r="1120" spans="1:25" s="29" customFormat="1" x14ac:dyDescent="0.15">
      <c r="A1120" s="13"/>
      <c r="B1120" s="13"/>
      <c r="C1120" s="27"/>
      <c r="D1120" s="13"/>
      <c r="E1120" s="27"/>
      <c r="F1120" s="27"/>
      <c r="H1120" s="30"/>
      <c r="J1120" s="13"/>
      <c r="K1120" s="13"/>
      <c r="L1120" s="13"/>
      <c r="M1120" s="13"/>
      <c r="N1120" s="13"/>
      <c r="O1120" s="28"/>
      <c r="P1120" s="13"/>
      <c r="Q1120" s="13"/>
      <c r="R1120" s="13"/>
      <c r="S1120" s="13"/>
      <c r="T1120" s="13"/>
      <c r="U1120" s="13"/>
      <c r="V1120" s="13"/>
      <c r="W1120" s="13"/>
      <c r="X1120" s="31"/>
      <c r="Y1120" s="25"/>
    </row>
    <row r="1121" spans="1:25" s="29" customFormat="1" x14ac:dyDescent="0.15">
      <c r="A1121" s="13"/>
      <c r="B1121" s="13"/>
      <c r="C1121" s="27"/>
      <c r="D1121" s="13"/>
      <c r="E1121" s="27"/>
      <c r="F1121" s="27"/>
      <c r="H1121" s="30"/>
      <c r="J1121" s="13"/>
      <c r="K1121" s="13"/>
      <c r="L1121" s="13"/>
      <c r="M1121" s="13"/>
      <c r="N1121" s="13"/>
      <c r="O1121" s="28"/>
      <c r="P1121" s="13"/>
      <c r="Q1121" s="13"/>
      <c r="R1121" s="13"/>
      <c r="S1121" s="13"/>
      <c r="T1121" s="13"/>
      <c r="U1121" s="13"/>
      <c r="V1121" s="13"/>
      <c r="W1121" s="13"/>
      <c r="X1121" s="31"/>
      <c r="Y1121" s="25"/>
    </row>
    <row r="1122" spans="1:25" s="29" customFormat="1" x14ac:dyDescent="0.15">
      <c r="A1122" s="13"/>
      <c r="B1122" s="13"/>
      <c r="C1122" s="27"/>
      <c r="D1122" s="13"/>
      <c r="E1122" s="27"/>
      <c r="F1122" s="27"/>
      <c r="H1122" s="30"/>
      <c r="J1122" s="13"/>
      <c r="K1122" s="13"/>
      <c r="L1122" s="13"/>
      <c r="M1122" s="13"/>
      <c r="N1122" s="13"/>
      <c r="O1122" s="28"/>
      <c r="P1122" s="13"/>
      <c r="Q1122" s="13"/>
      <c r="R1122" s="13"/>
      <c r="S1122" s="13"/>
      <c r="T1122" s="13"/>
      <c r="U1122" s="13"/>
      <c r="V1122" s="13"/>
      <c r="W1122" s="13"/>
      <c r="X1122" s="31"/>
      <c r="Y1122" s="25"/>
    </row>
    <row r="1123" spans="1:25" s="29" customFormat="1" x14ac:dyDescent="0.15">
      <c r="A1123" s="13"/>
      <c r="B1123" s="13"/>
      <c r="C1123" s="27"/>
      <c r="D1123" s="13"/>
      <c r="E1123" s="27"/>
      <c r="F1123" s="27"/>
      <c r="H1123" s="30"/>
      <c r="J1123" s="13"/>
      <c r="K1123" s="13"/>
      <c r="L1123" s="13"/>
      <c r="M1123" s="13"/>
      <c r="N1123" s="13"/>
      <c r="O1123" s="28"/>
      <c r="P1123" s="13"/>
      <c r="Q1123" s="13"/>
      <c r="R1123" s="13"/>
      <c r="S1123" s="13"/>
      <c r="T1123" s="13"/>
      <c r="U1123" s="13"/>
      <c r="V1123" s="13"/>
      <c r="W1123" s="13"/>
      <c r="X1123" s="31"/>
      <c r="Y1123" s="25"/>
    </row>
    <row r="1124" spans="1:25" s="29" customFormat="1" x14ac:dyDescent="0.15">
      <c r="A1124" s="13"/>
      <c r="B1124" s="13"/>
      <c r="C1124" s="27"/>
      <c r="D1124" s="13"/>
      <c r="E1124" s="27"/>
      <c r="F1124" s="27"/>
      <c r="H1124" s="30"/>
      <c r="J1124" s="13"/>
      <c r="K1124" s="13"/>
      <c r="L1124" s="13"/>
      <c r="M1124" s="13"/>
      <c r="N1124" s="13"/>
      <c r="O1124" s="28"/>
      <c r="P1124" s="13"/>
      <c r="Q1124" s="13"/>
      <c r="R1124" s="13"/>
      <c r="S1124" s="13"/>
      <c r="T1124" s="13"/>
      <c r="U1124" s="13"/>
      <c r="V1124" s="13"/>
      <c r="W1124" s="13"/>
      <c r="X1124" s="31"/>
      <c r="Y1124" s="25"/>
    </row>
    <row r="1125" spans="1:25" s="29" customFormat="1" x14ac:dyDescent="0.15">
      <c r="A1125" s="13"/>
      <c r="B1125" s="13"/>
      <c r="C1125" s="27"/>
      <c r="D1125" s="13"/>
      <c r="E1125" s="27"/>
      <c r="F1125" s="27"/>
      <c r="H1125" s="30"/>
      <c r="J1125" s="13"/>
      <c r="K1125" s="13"/>
      <c r="L1125" s="13"/>
      <c r="M1125" s="13"/>
      <c r="N1125" s="13"/>
      <c r="O1125" s="28"/>
      <c r="P1125" s="13"/>
      <c r="Q1125" s="13"/>
      <c r="R1125" s="13"/>
      <c r="S1125" s="13"/>
      <c r="T1125" s="13"/>
      <c r="U1125" s="13"/>
      <c r="V1125" s="13"/>
      <c r="W1125" s="13"/>
      <c r="X1125" s="31"/>
      <c r="Y1125" s="25"/>
    </row>
    <row r="1126" spans="1:25" s="29" customFormat="1" x14ac:dyDescent="0.15">
      <c r="A1126" s="13"/>
      <c r="B1126" s="13"/>
      <c r="C1126" s="27"/>
      <c r="D1126" s="13"/>
      <c r="E1126" s="27"/>
      <c r="F1126" s="27"/>
      <c r="H1126" s="30"/>
      <c r="J1126" s="13"/>
      <c r="K1126" s="13"/>
      <c r="L1126" s="13"/>
      <c r="M1126" s="13"/>
      <c r="N1126" s="13"/>
      <c r="O1126" s="28"/>
      <c r="P1126" s="13"/>
      <c r="Q1126" s="13"/>
      <c r="R1126" s="13"/>
      <c r="S1126" s="13"/>
      <c r="T1126" s="13"/>
      <c r="U1126" s="13"/>
      <c r="V1126" s="13"/>
      <c r="W1126" s="13"/>
      <c r="X1126" s="31"/>
      <c r="Y1126" s="25"/>
    </row>
    <row r="1127" spans="1:25" s="29" customFormat="1" x14ac:dyDescent="0.15">
      <c r="A1127" s="13"/>
      <c r="B1127" s="13"/>
      <c r="C1127" s="27"/>
      <c r="D1127" s="13"/>
      <c r="E1127" s="27"/>
      <c r="F1127" s="27"/>
      <c r="H1127" s="30"/>
      <c r="J1127" s="13"/>
      <c r="K1127" s="13"/>
      <c r="L1127" s="13"/>
      <c r="M1127" s="13"/>
      <c r="N1127" s="13"/>
      <c r="O1127" s="28"/>
      <c r="P1127" s="13"/>
      <c r="Q1127" s="13"/>
      <c r="R1127" s="13"/>
      <c r="S1127" s="13"/>
      <c r="T1127" s="13"/>
      <c r="U1127" s="13"/>
      <c r="V1127" s="13"/>
      <c r="W1127" s="13"/>
      <c r="X1127" s="31"/>
      <c r="Y1127" s="25"/>
    </row>
    <row r="1128" spans="1:25" s="29" customFormat="1" x14ac:dyDescent="0.15">
      <c r="A1128" s="13"/>
      <c r="B1128" s="13"/>
      <c r="C1128" s="27"/>
      <c r="D1128" s="13"/>
      <c r="E1128" s="27"/>
      <c r="F1128" s="27"/>
      <c r="H1128" s="30"/>
      <c r="J1128" s="13"/>
      <c r="K1128" s="13"/>
      <c r="L1128" s="13"/>
      <c r="M1128" s="13"/>
      <c r="N1128" s="13"/>
      <c r="O1128" s="28"/>
      <c r="P1128" s="13"/>
      <c r="Q1128" s="13"/>
      <c r="R1128" s="13"/>
      <c r="S1128" s="13"/>
      <c r="T1128" s="13"/>
      <c r="U1128" s="13"/>
      <c r="V1128" s="13"/>
      <c r="W1128" s="13"/>
      <c r="X1128" s="31"/>
      <c r="Y1128" s="25"/>
    </row>
    <row r="1129" spans="1:25" s="29" customFormat="1" x14ac:dyDescent="0.15">
      <c r="A1129" s="13"/>
      <c r="B1129" s="13"/>
      <c r="C1129" s="27"/>
      <c r="D1129" s="13"/>
      <c r="E1129" s="27"/>
      <c r="F1129" s="27"/>
      <c r="H1129" s="30"/>
      <c r="J1129" s="13"/>
      <c r="K1129" s="13"/>
      <c r="L1129" s="13"/>
      <c r="M1129" s="13"/>
      <c r="N1129" s="13"/>
      <c r="O1129" s="28"/>
      <c r="P1129" s="13"/>
      <c r="Q1129" s="13"/>
      <c r="R1129" s="13"/>
      <c r="S1129" s="13"/>
      <c r="T1129" s="13"/>
      <c r="U1129" s="13"/>
      <c r="V1129" s="13"/>
      <c r="W1129" s="13"/>
      <c r="X1129" s="31"/>
      <c r="Y1129" s="25"/>
    </row>
    <row r="1130" spans="1:25" s="29" customFormat="1" x14ac:dyDescent="0.15">
      <c r="A1130" s="13"/>
      <c r="B1130" s="13"/>
      <c r="C1130" s="27"/>
      <c r="D1130" s="13"/>
      <c r="E1130" s="27"/>
      <c r="F1130" s="27"/>
      <c r="H1130" s="30"/>
      <c r="J1130" s="13"/>
      <c r="K1130" s="13"/>
      <c r="L1130" s="13"/>
      <c r="M1130" s="13"/>
      <c r="N1130" s="13"/>
      <c r="O1130" s="28"/>
      <c r="P1130" s="13"/>
      <c r="Q1130" s="13"/>
      <c r="R1130" s="13"/>
      <c r="S1130" s="13"/>
      <c r="T1130" s="13"/>
      <c r="U1130" s="13"/>
      <c r="V1130" s="13"/>
      <c r="W1130" s="13"/>
      <c r="X1130" s="31"/>
      <c r="Y1130" s="25"/>
    </row>
    <row r="1131" spans="1:25" s="29" customFormat="1" x14ac:dyDescent="0.15">
      <c r="A1131" s="13"/>
      <c r="B1131" s="13"/>
      <c r="C1131" s="27"/>
      <c r="D1131" s="13"/>
      <c r="E1131" s="27"/>
      <c r="F1131" s="27"/>
      <c r="H1131" s="30"/>
      <c r="J1131" s="13"/>
      <c r="K1131" s="13"/>
      <c r="L1131" s="13"/>
      <c r="M1131" s="13"/>
      <c r="N1131" s="13"/>
      <c r="O1131" s="28"/>
      <c r="P1131" s="13"/>
      <c r="Q1131" s="13"/>
      <c r="R1131" s="13"/>
      <c r="S1131" s="13"/>
      <c r="T1131" s="13"/>
      <c r="U1131" s="13"/>
      <c r="V1131" s="13"/>
      <c r="W1131" s="13"/>
      <c r="X1131" s="31"/>
      <c r="Y1131" s="25"/>
    </row>
    <row r="1132" spans="1:25" s="29" customFormat="1" x14ac:dyDescent="0.15">
      <c r="A1132" s="13"/>
      <c r="B1132" s="13"/>
      <c r="C1132" s="27"/>
      <c r="D1132" s="13"/>
      <c r="E1132" s="27"/>
      <c r="F1132" s="27"/>
      <c r="H1132" s="30"/>
      <c r="J1132" s="13"/>
      <c r="K1132" s="13"/>
      <c r="L1132" s="13"/>
      <c r="M1132" s="13"/>
      <c r="N1132" s="13"/>
      <c r="O1132" s="28"/>
      <c r="P1132" s="13"/>
      <c r="Q1132" s="13"/>
      <c r="R1132" s="13"/>
      <c r="S1132" s="13"/>
      <c r="T1132" s="13"/>
      <c r="U1132" s="13"/>
      <c r="V1132" s="13"/>
      <c r="W1132" s="13"/>
      <c r="X1132" s="31"/>
      <c r="Y1132" s="25"/>
    </row>
    <row r="1133" spans="1:25" s="29" customFormat="1" x14ac:dyDescent="0.15">
      <c r="A1133" s="13"/>
      <c r="B1133" s="13"/>
      <c r="C1133" s="27"/>
      <c r="D1133" s="13"/>
      <c r="E1133" s="27"/>
      <c r="F1133" s="27"/>
      <c r="H1133" s="30"/>
      <c r="J1133" s="13"/>
      <c r="K1133" s="13"/>
      <c r="L1133" s="13"/>
      <c r="M1133" s="13"/>
      <c r="N1133" s="13"/>
      <c r="O1133" s="28"/>
      <c r="P1133" s="13"/>
      <c r="Q1133" s="13"/>
      <c r="R1133" s="13"/>
      <c r="S1133" s="13"/>
      <c r="T1133" s="13"/>
      <c r="U1133" s="13"/>
      <c r="V1133" s="13"/>
      <c r="W1133" s="13"/>
      <c r="X1133" s="31"/>
      <c r="Y1133" s="25"/>
    </row>
    <row r="1134" spans="1:25" s="29" customFormat="1" x14ac:dyDescent="0.15">
      <c r="A1134" s="13"/>
      <c r="B1134" s="13"/>
      <c r="C1134" s="27"/>
      <c r="D1134" s="13"/>
      <c r="E1134" s="27"/>
      <c r="F1134" s="27"/>
      <c r="H1134" s="30"/>
      <c r="J1134" s="13"/>
      <c r="K1134" s="13"/>
      <c r="L1134" s="13"/>
      <c r="M1134" s="13"/>
      <c r="N1134" s="13"/>
      <c r="O1134" s="28"/>
      <c r="P1134" s="13"/>
      <c r="Q1134" s="13"/>
      <c r="R1134" s="13"/>
      <c r="S1134" s="13"/>
      <c r="T1134" s="13"/>
      <c r="U1134" s="13"/>
      <c r="V1134" s="13"/>
      <c r="W1134" s="13"/>
      <c r="X1134" s="31"/>
      <c r="Y1134" s="25"/>
    </row>
    <row r="1135" spans="1:25" s="29" customFormat="1" x14ac:dyDescent="0.15">
      <c r="A1135" s="13"/>
      <c r="B1135" s="13"/>
      <c r="C1135" s="27"/>
      <c r="D1135" s="13"/>
      <c r="E1135" s="27"/>
      <c r="F1135" s="27"/>
      <c r="H1135" s="30"/>
      <c r="J1135" s="13"/>
      <c r="K1135" s="13"/>
      <c r="L1135" s="13"/>
      <c r="M1135" s="13"/>
      <c r="N1135" s="13"/>
      <c r="O1135" s="28"/>
      <c r="P1135" s="13"/>
      <c r="Q1135" s="13"/>
      <c r="R1135" s="13"/>
      <c r="S1135" s="13"/>
      <c r="T1135" s="13"/>
      <c r="U1135" s="13"/>
      <c r="V1135" s="13"/>
      <c r="W1135" s="13"/>
      <c r="X1135" s="31"/>
      <c r="Y1135" s="25"/>
    </row>
    <row r="1136" spans="1:25" s="29" customFormat="1" x14ac:dyDescent="0.15">
      <c r="A1136" s="13"/>
      <c r="B1136" s="13"/>
      <c r="C1136" s="27"/>
      <c r="D1136" s="13"/>
      <c r="E1136" s="27"/>
      <c r="F1136" s="27"/>
      <c r="H1136" s="30"/>
      <c r="J1136" s="13"/>
      <c r="K1136" s="13"/>
      <c r="L1136" s="13"/>
      <c r="M1136" s="13"/>
      <c r="N1136" s="13"/>
      <c r="O1136" s="28"/>
      <c r="P1136" s="13"/>
      <c r="Q1136" s="13"/>
      <c r="R1136" s="13"/>
      <c r="S1136" s="13"/>
      <c r="T1136" s="13"/>
      <c r="U1136" s="13"/>
      <c r="V1136" s="13"/>
      <c r="W1136" s="13"/>
      <c r="X1136" s="31"/>
      <c r="Y1136" s="25"/>
    </row>
    <row r="1137" spans="1:25" s="29" customFormat="1" x14ac:dyDescent="0.15">
      <c r="A1137" s="13"/>
      <c r="B1137" s="13"/>
      <c r="C1137" s="27"/>
      <c r="D1137" s="13"/>
      <c r="E1137" s="27"/>
      <c r="F1137" s="27"/>
      <c r="H1137" s="30"/>
      <c r="J1137" s="13"/>
      <c r="K1137" s="13"/>
      <c r="L1137" s="13"/>
      <c r="M1137" s="13"/>
      <c r="N1137" s="13"/>
      <c r="O1137" s="28"/>
      <c r="P1137" s="13"/>
      <c r="Q1137" s="13"/>
      <c r="R1137" s="13"/>
      <c r="S1137" s="13"/>
      <c r="T1137" s="13"/>
      <c r="U1137" s="13"/>
      <c r="V1137" s="13"/>
      <c r="W1137" s="13"/>
      <c r="X1137" s="31"/>
      <c r="Y1137" s="25"/>
    </row>
    <row r="1138" spans="1:25" s="29" customFormat="1" x14ac:dyDescent="0.15">
      <c r="A1138" s="13"/>
      <c r="B1138" s="13"/>
      <c r="C1138" s="27"/>
      <c r="D1138" s="13"/>
      <c r="E1138" s="27"/>
      <c r="F1138" s="27"/>
      <c r="H1138" s="30"/>
      <c r="J1138" s="13"/>
      <c r="K1138" s="13"/>
      <c r="L1138" s="13"/>
      <c r="M1138" s="13"/>
      <c r="N1138" s="13"/>
      <c r="O1138" s="28"/>
      <c r="P1138" s="13"/>
      <c r="Q1138" s="13"/>
      <c r="R1138" s="13"/>
      <c r="S1138" s="13"/>
      <c r="T1138" s="13"/>
      <c r="U1138" s="13"/>
      <c r="V1138" s="13"/>
      <c r="W1138" s="13"/>
      <c r="X1138" s="31"/>
      <c r="Y1138" s="25"/>
    </row>
    <row r="1139" spans="1:25" s="29" customFormat="1" x14ac:dyDescent="0.15">
      <c r="A1139" s="13"/>
      <c r="B1139" s="13"/>
      <c r="C1139" s="27"/>
      <c r="D1139" s="13"/>
      <c r="E1139" s="27"/>
      <c r="F1139" s="27"/>
      <c r="H1139" s="30"/>
      <c r="J1139" s="13"/>
      <c r="K1139" s="13"/>
      <c r="L1139" s="13"/>
      <c r="M1139" s="13"/>
      <c r="N1139" s="13"/>
      <c r="O1139" s="28"/>
      <c r="P1139" s="13"/>
      <c r="Q1139" s="13"/>
      <c r="R1139" s="13"/>
      <c r="S1139" s="13"/>
      <c r="T1139" s="13"/>
      <c r="U1139" s="13"/>
      <c r="V1139" s="13"/>
      <c r="W1139" s="13"/>
      <c r="X1139" s="31"/>
      <c r="Y1139" s="25"/>
    </row>
    <row r="1140" spans="1:25" s="29" customFormat="1" x14ac:dyDescent="0.15">
      <c r="A1140" s="13"/>
      <c r="B1140" s="13"/>
      <c r="C1140" s="27"/>
      <c r="D1140" s="13"/>
      <c r="E1140" s="27"/>
      <c r="F1140" s="27"/>
      <c r="H1140" s="30"/>
      <c r="J1140" s="13"/>
      <c r="K1140" s="13"/>
      <c r="L1140" s="13"/>
      <c r="M1140" s="13"/>
      <c r="N1140" s="13"/>
      <c r="O1140" s="28"/>
      <c r="P1140" s="13"/>
      <c r="Q1140" s="13"/>
      <c r="R1140" s="13"/>
      <c r="S1140" s="13"/>
      <c r="T1140" s="13"/>
      <c r="U1140" s="13"/>
      <c r="V1140" s="13"/>
      <c r="W1140" s="13"/>
      <c r="X1140" s="31"/>
      <c r="Y1140" s="25"/>
    </row>
    <row r="1141" spans="1:25" s="29" customFormat="1" x14ac:dyDescent="0.15">
      <c r="A1141" s="13"/>
      <c r="B1141" s="13"/>
      <c r="C1141" s="27"/>
      <c r="D1141" s="13"/>
      <c r="E1141" s="27"/>
      <c r="F1141" s="27"/>
      <c r="H1141" s="30"/>
      <c r="J1141" s="13"/>
      <c r="K1141" s="13"/>
      <c r="L1141" s="13"/>
      <c r="M1141" s="13"/>
      <c r="N1141" s="13"/>
      <c r="O1141" s="28"/>
      <c r="P1141" s="13"/>
      <c r="Q1141" s="13"/>
      <c r="R1141" s="13"/>
      <c r="S1141" s="13"/>
      <c r="T1141" s="13"/>
      <c r="U1141" s="13"/>
      <c r="V1141" s="13"/>
      <c r="W1141" s="13"/>
      <c r="X1141" s="31"/>
      <c r="Y1141" s="25"/>
    </row>
    <row r="1142" spans="1:25" s="29" customFormat="1" x14ac:dyDescent="0.15">
      <c r="A1142" s="13"/>
      <c r="B1142" s="13"/>
      <c r="C1142" s="27"/>
      <c r="D1142" s="13"/>
      <c r="E1142" s="27"/>
      <c r="F1142" s="27"/>
      <c r="H1142" s="30"/>
      <c r="J1142" s="13"/>
      <c r="K1142" s="13"/>
      <c r="L1142" s="13"/>
      <c r="M1142" s="13"/>
      <c r="N1142" s="13"/>
      <c r="O1142" s="28"/>
      <c r="P1142" s="13"/>
      <c r="Q1142" s="13"/>
      <c r="R1142" s="13"/>
      <c r="S1142" s="13"/>
      <c r="T1142" s="13"/>
      <c r="U1142" s="13"/>
      <c r="V1142" s="13"/>
      <c r="W1142" s="13"/>
      <c r="X1142" s="31"/>
      <c r="Y1142" s="25"/>
    </row>
    <row r="1143" spans="1:25" s="29" customFormat="1" x14ac:dyDescent="0.15">
      <c r="A1143" s="13"/>
      <c r="B1143" s="13"/>
      <c r="C1143" s="27"/>
      <c r="D1143" s="13"/>
      <c r="E1143" s="27"/>
      <c r="F1143" s="27"/>
      <c r="H1143" s="30"/>
      <c r="J1143" s="13"/>
      <c r="K1143" s="13"/>
      <c r="L1143" s="13"/>
      <c r="M1143" s="13"/>
      <c r="N1143" s="13"/>
      <c r="O1143" s="28"/>
      <c r="P1143" s="13"/>
      <c r="Q1143" s="13"/>
      <c r="R1143" s="13"/>
      <c r="S1143" s="13"/>
      <c r="T1143" s="13"/>
      <c r="U1143" s="13"/>
      <c r="V1143" s="13"/>
      <c r="W1143" s="13"/>
      <c r="X1143" s="31"/>
      <c r="Y1143" s="25"/>
    </row>
    <row r="1144" spans="1:25" s="29" customFormat="1" x14ac:dyDescent="0.15">
      <c r="A1144" s="13"/>
      <c r="B1144" s="13"/>
      <c r="C1144" s="27"/>
      <c r="D1144" s="13"/>
      <c r="E1144" s="27"/>
      <c r="F1144" s="27"/>
      <c r="H1144" s="30"/>
      <c r="J1144" s="13"/>
      <c r="K1144" s="13"/>
      <c r="L1144" s="13"/>
      <c r="M1144" s="13"/>
      <c r="N1144" s="13"/>
      <c r="O1144" s="28"/>
      <c r="P1144" s="13"/>
      <c r="Q1144" s="13"/>
      <c r="R1144" s="13"/>
      <c r="S1144" s="13"/>
      <c r="T1144" s="13"/>
      <c r="U1144" s="13"/>
      <c r="V1144" s="13"/>
      <c r="W1144" s="13"/>
      <c r="X1144" s="31"/>
      <c r="Y1144" s="25"/>
    </row>
  </sheetData>
  <autoFilter ref="A2:Y634" xr:uid="{B14E40A6-55ED-4912-B8E9-4A12D0AA6524}"/>
  <sortState xmlns:xlrd2="http://schemas.microsoft.com/office/spreadsheetml/2017/richdata2" ref="A3:Y628">
    <sortCondition ref="F3:F628" customList="A,B,C"/>
    <sortCondition descending="1" ref="G3:G628"/>
    <sortCondition descending="1" ref="H3:H628"/>
    <sortCondition ref="B3:B628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66" si="0">ROW()-2</f>
        <v>1</v>
      </c>
      <c r="B3" s="21" t="s">
        <v>232</v>
      </c>
      <c r="C3" s="22" t="s">
        <v>233</v>
      </c>
      <c r="D3" s="21">
        <v>4</v>
      </c>
      <c r="E3" s="22" t="s">
        <v>2872</v>
      </c>
      <c r="F3" s="22" t="s">
        <v>2910</v>
      </c>
      <c r="G3" s="21">
        <v>1410</v>
      </c>
      <c r="H3" s="21">
        <v>950</v>
      </c>
      <c r="I3" s="21">
        <v>375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185</v>
      </c>
    </row>
    <row r="4" spans="1:24" s="25" customFormat="1" ht="11.25" x14ac:dyDescent="0.15">
      <c r="A4" s="21">
        <f t="shared" si="0"/>
        <v>2</v>
      </c>
      <c r="B4" s="21" t="s">
        <v>284</v>
      </c>
      <c r="C4" s="22" t="s">
        <v>285</v>
      </c>
      <c r="D4" s="21">
        <v>5</v>
      </c>
      <c r="E4" s="22" t="s">
        <v>2874</v>
      </c>
      <c r="F4" s="22" t="s">
        <v>2910</v>
      </c>
      <c r="G4" s="21">
        <v>1375</v>
      </c>
      <c r="H4" s="21">
        <v>915</v>
      </c>
      <c r="I4" s="21">
        <v>375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235</v>
      </c>
    </row>
    <row r="5" spans="1:24" s="25" customFormat="1" ht="11.25" x14ac:dyDescent="0.15">
      <c r="A5" s="21">
        <f t="shared" si="0"/>
        <v>3</v>
      </c>
      <c r="B5" s="21" t="s">
        <v>915</v>
      </c>
      <c r="C5" s="22" t="s">
        <v>916</v>
      </c>
      <c r="D5" s="21">
        <v>7</v>
      </c>
      <c r="E5" s="22" t="s">
        <v>2875</v>
      </c>
      <c r="F5" s="22" t="s">
        <v>2910</v>
      </c>
      <c r="G5" s="21">
        <v>1230</v>
      </c>
      <c r="H5" s="21">
        <v>822</v>
      </c>
      <c r="I5" s="21">
        <v>353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0</v>
      </c>
      <c r="T5" s="21">
        <v>10</v>
      </c>
      <c r="U5" s="21">
        <v>15</v>
      </c>
      <c r="V5" s="21">
        <v>10</v>
      </c>
      <c r="W5" s="21">
        <v>0</v>
      </c>
      <c r="X5" s="32">
        <v>227</v>
      </c>
    </row>
    <row r="6" spans="1:24" s="25" customFormat="1" ht="11.25" x14ac:dyDescent="0.15">
      <c r="A6" s="21">
        <f t="shared" si="0"/>
        <v>4</v>
      </c>
      <c r="B6" s="21" t="s">
        <v>637</v>
      </c>
      <c r="C6" s="22" t="s">
        <v>638</v>
      </c>
      <c r="D6" s="21">
        <v>7</v>
      </c>
      <c r="E6" s="22" t="s">
        <v>2875</v>
      </c>
      <c r="F6" s="22" t="s">
        <v>2910</v>
      </c>
      <c r="G6" s="21">
        <v>1211</v>
      </c>
      <c r="H6" s="21">
        <v>863</v>
      </c>
      <c r="I6" s="21">
        <v>303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0</v>
      </c>
      <c r="T6" s="21">
        <v>0</v>
      </c>
      <c r="U6" s="21">
        <v>15</v>
      </c>
      <c r="V6" s="21">
        <v>10</v>
      </c>
      <c r="W6" s="21">
        <v>0</v>
      </c>
      <c r="X6" s="32">
        <v>36</v>
      </c>
    </row>
    <row r="7" spans="1:24" s="25" customFormat="1" ht="11.25" x14ac:dyDescent="0.15">
      <c r="A7" s="21">
        <f t="shared" si="0"/>
        <v>5</v>
      </c>
      <c r="B7" s="21" t="s">
        <v>24</v>
      </c>
      <c r="C7" s="22" t="s">
        <v>25</v>
      </c>
      <c r="D7" s="21">
        <v>6</v>
      </c>
      <c r="E7" s="22" t="s">
        <v>2876</v>
      </c>
      <c r="F7" s="22" t="s">
        <v>2910</v>
      </c>
      <c r="G7" s="21">
        <v>1173</v>
      </c>
      <c r="H7" s="21">
        <v>811</v>
      </c>
      <c r="I7" s="21">
        <v>312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10</v>
      </c>
      <c r="R7" s="21">
        <v>0</v>
      </c>
      <c r="S7" s="21">
        <v>10</v>
      </c>
      <c r="T7" s="21">
        <v>0</v>
      </c>
      <c r="U7" s="21">
        <v>15</v>
      </c>
      <c r="V7" s="21">
        <v>10</v>
      </c>
      <c r="W7" s="21">
        <v>0</v>
      </c>
      <c r="X7" s="32">
        <v>89</v>
      </c>
    </row>
    <row r="8" spans="1:24" s="25" customFormat="1" ht="11.25" x14ac:dyDescent="0.15">
      <c r="A8" s="21">
        <f t="shared" si="0"/>
        <v>6</v>
      </c>
      <c r="B8" s="21" t="s">
        <v>323</v>
      </c>
      <c r="C8" s="22" t="s">
        <v>324</v>
      </c>
      <c r="D8" s="21">
        <v>8</v>
      </c>
      <c r="E8" s="22" t="s">
        <v>2878</v>
      </c>
      <c r="F8" s="22" t="s">
        <v>2910</v>
      </c>
      <c r="G8" s="21">
        <v>1158</v>
      </c>
      <c r="H8" s="21">
        <v>917</v>
      </c>
      <c r="I8" s="21">
        <v>176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10</v>
      </c>
      <c r="W8" s="21">
        <v>0</v>
      </c>
      <c r="X8" s="32">
        <v>55</v>
      </c>
    </row>
    <row r="9" spans="1:24" s="25" customFormat="1" ht="11.25" x14ac:dyDescent="0.15">
      <c r="A9" s="21">
        <f t="shared" si="0"/>
        <v>7</v>
      </c>
      <c r="B9" s="21" t="s">
        <v>1484</v>
      </c>
      <c r="C9" s="22" t="s">
        <v>1485</v>
      </c>
      <c r="D9" s="21">
        <v>8</v>
      </c>
      <c r="E9" s="22" t="s">
        <v>2878</v>
      </c>
      <c r="F9" s="22" t="s">
        <v>2910</v>
      </c>
      <c r="G9" s="21">
        <v>1139</v>
      </c>
      <c r="H9" s="21">
        <v>868</v>
      </c>
      <c r="I9" s="21">
        <v>221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458</v>
      </c>
      <c r="C10" s="22" t="s">
        <v>459</v>
      </c>
      <c r="D10" s="21">
        <v>7</v>
      </c>
      <c r="E10" s="22" t="s">
        <v>2875</v>
      </c>
      <c r="F10" s="22" t="s">
        <v>2910</v>
      </c>
      <c r="G10" s="21">
        <v>1121</v>
      </c>
      <c r="H10" s="21">
        <v>823</v>
      </c>
      <c r="I10" s="21">
        <v>253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10</v>
      </c>
      <c r="W10" s="21">
        <v>0</v>
      </c>
      <c r="X10" s="32">
        <v>52</v>
      </c>
    </row>
    <row r="11" spans="1:24" s="25" customFormat="1" ht="11.25" x14ac:dyDescent="0.15">
      <c r="A11" s="21">
        <f t="shared" si="0"/>
        <v>9</v>
      </c>
      <c r="B11" s="21" t="s">
        <v>126</v>
      </c>
      <c r="C11" s="22" t="s">
        <v>127</v>
      </c>
      <c r="D11" s="21">
        <v>5</v>
      </c>
      <c r="E11" s="22" t="s">
        <v>2874</v>
      </c>
      <c r="F11" s="22" t="s">
        <v>2910</v>
      </c>
      <c r="G11" s="21">
        <v>1115</v>
      </c>
      <c r="H11" s="21">
        <v>807</v>
      </c>
      <c r="I11" s="21">
        <v>253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2912</v>
      </c>
      <c r="P11" s="23" t="s">
        <v>2912</v>
      </c>
      <c r="Q11" s="21">
        <v>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24</v>
      </c>
    </row>
    <row r="12" spans="1:24" s="25" customFormat="1" ht="11.25" x14ac:dyDescent="0.15">
      <c r="A12" s="21">
        <f t="shared" si="0"/>
        <v>10</v>
      </c>
      <c r="B12" s="21" t="s">
        <v>724</v>
      </c>
      <c r="C12" s="22" t="s">
        <v>725</v>
      </c>
      <c r="D12" s="21">
        <v>1</v>
      </c>
      <c r="E12" s="22" t="s">
        <v>2869</v>
      </c>
      <c r="F12" s="22" t="s">
        <v>2910</v>
      </c>
      <c r="G12" s="21">
        <v>1106</v>
      </c>
      <c r="H12" s="21">
        <v>825</v>
      </c>
      <c r="I12" s="21">
        <v>221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55</v>
      </c>
    </row>
    <row r="13" spans="1:24" s="25" customFormat="1" ht="11.25" x14ac:dyDescent="0.15">
      <c r="A13" s="21">
        <f t="shared" si="0"/>
        <v>11</v>
      </c>
      <c r="B13" s="21" t="s">
        <v>383</v>
      </c>
      <c r="C13" s="22" t="s">
        <v>384</v>
      </c>
      <c r="D13" s="21">
        <v>8</v>
      </c>
      <c r="E13" s="22" t="s">
        <v>2878</v>
      </c>
      <c r="F13" s="22" t="s">
        <v>2910</v>
      </c>
      <c r="G13" s="21">
        <v>1097</v>
      </c>
      <c r="H13" s="21">
        <v>846</v>
      </c>
      <c r="I13" s="21">
        <v>216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102</v>
      </c>
    </row>
    <row r="14" spans="1:24" s="25" customFormat="1" ht="11.25" x14ac:dyDescent="0.15">
      <c r="A14" s="21">
        <f t="shared" si="0"/>
        <v>12</v>
      </c>
      <c r="B14" s="21" t="s">
        <v>560</v>
      </c>
      <c r="C14" s="22" t="s">
        <v>561</v>
      </c>
      <c r="D14" s="21">
        <v>7</v>
      </c>
      <c r="E14" s="22" t="s">
        <v>2875</v>
      </c>
      <c r="F14" s="22" t="s">
        <v>2910</v>
      </c>
      <c r="G14" s="21">
        <v>1088</v>
      </c>
      <c r="H14" s="21">
        <v>851</v>
      </c>
      <c r="I14" s="21">
        <v>182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10</v>
      </c>
      <c r="W14" s="21">
        <v>0</v>
      </c>
      <c r="X14" s="32">
        <v>72</v>
      </c>
    </row>
    <row r="15" spans="1:24" s="25" customFormat="1" ht="11.25" x14ac:dyDescent="0.15">
      <c r="A15" s="21">
        <f t="shared" si="0"/>
        <v>13</v>
      </c>
      <c r="B15" s="21" t="s">
        <v>694</v>
      </c>
      <c r="C15" s="22" t="s">
        <v>695</v>
      </c>
      <c r="D15" s="21">
        <v>6</v>
      </c>
      <c r="E15" s="22" t="s">
        <v>2876</v>
      </c>
      <c r="F15" s="22" t="s">
        <v>2910</v>
      </c>
      <c r="G15" s="21">
        <v>1067</v>
      </c>
      <c r="H15" s="21">
        <v>841</v>
      </c>
      <c r="I15" s="21">
        <v>176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78</v>
      </c>
    </row>
    <row r="16" spans="1:24" s="25" customFormat="1" ht="11.25" x14ac:dyDescent="0.15">
      <c r="A16" s="21">
        <f t="shared" si="0"/>
        <v>14</v>
      </c>
      <c r="B16" s="21" t="s">
        <v>27</v>
      </c>
      <c r="C16" s="22" t="s">
        <v>28</v>
      </c>
      <c r="D16" s="21">
        <v>1</v>
      </c>
      <c r="E16" s="22" t="s">
        <v>2869</v>
      </c>
      <c r="F16" s="22" t="s">
        <v>2910</v>
      </c>
      <c r="G16" s="21">
        <v>1044</v>
      </c>
      <c r="H16" s="21">
        <v>798</v>
      </c>
      <c r="I16" s="21">
        <v>156</v>
      </c>
      <c r="J16" s="21">
        <v>5</v>
      </c>
      <c r="K16" s="21">
        <v>10</v>
      </c>
      <c r="L16" s="21">
        <v>5</v>
      </c>
      <c r="M16" s="21">
        <v>0</v>
      </c>
      <c r="N16" s="21">
        <v>5</v>
      </c>
      <c r="O16" s="23" t="s">
        <v>2912</v>
      </c>
      <c r="P16" s="23" t="s">
        <v>2912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</v>
      </c>
      <c r="C17" s="22" t="s">
        <v>53</v>
      </c>
      <c r="D17" s="21">
        <v>6</v>
      </c>
      <c r="E17" s="22" t="s">
        <v>2876</v>
      </c>
      <c r="F17" s="22" t="s">
        <v>2910</v>
      </c>
      <c r="G17" s="21">
        <v>1043</v>
      </c>
      <c r="H17" s="21">
        <v>823</v>
      </c>
      <c r="I17" s="21">
        <v>160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24</v>
      </c>
    </row>
    <row r="18" spans="1:24" s="25" customFormat="1" ht="11.25" x14ac:dyDescent="0.15">
      <c r="A18" s="21">
        <f t="shared" si="0"/>
        <v>16</v>
      </c>
      <c r="B18" s="21" t="s">
        <v>239</v>
      </c>
      <c r="C18" s="22" t="s">
        <v>240</v>
      </c>
      <c r="D18" s="21">
        <v>4</v>
      </c>
      <c r="E18" s="22" t="s">
        <v>2872</v>
      </c>
      <c r="F18" s="22" t="s">
        <v>2910</v>
      </c>
      <c r="G18" s="21">
        <v>1024</v>
      </c>
      <c r="H18" s="21">
        <v>758</v>
      </c>
      <c r="I18" s="21">
        <v>176</v>
      </c>
      <c r="J18" s="21">
        <v>5</v>
      </c>
      <c r="K18" s="21">
        <v>10</v>
      </c>
      <c r="L18" s="21">
        <v>5</v>
      </c>
      <c r="M18" s="21">
        <v>0</v>
      </c>
      <c r="N18" s="21">
        <v>5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10</v>
      </c>
      <c r="W18" s="21">
        <v>0</v>
      </c>
      <c r="X18" s="32">
        <v>53</v>
      </c>
    </row>
    <row r="19" spans="1:24" s="25" customFormat="1" ht="11.25" x14ac:dyDescent="0.15">
      <c r="A19" s="21">
        <f t="shared" si="0"/>
        <v>17</v>
      </c>
      <c r="B19" s="21" t="s">
        <v>773</v>
      </c>
      <c r="C19" s="22" t="s">
        <v>774</v>
      </c>
      <c r="D19" s="21">
        <v>5</v>
      </c>
      <c r="E19" s="22" t="s">
        <v>2874</v>
      </c>
      <c r="F19" s="22" t="s">
        <v>2910</v>
      </c>
      <c r="G19" s="21">
        <v>986</v>
      </c>
      <c r="H19" s="21">
        <v>774</v>
      </c>
      <c r="I19" s="21">
        <v>182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21</v>
      </c>
    </row>
    <row r="20" spans="1:24" s="25" customFormat="1" ht="11.25" x14ac:dyDescent="0.15">
      <c r="A20" s="21">
        <f t="shared" si="0"/>
        <v>18</v>
      </c>
      <c r="B20" s="21" t="s">
        <v>279</v>
      </c>
      <c r="C20" s="22" t="s">
        <v>280</v>
      </c>
      <c r="D20" s="21">
        <v>4</v>
      </c>
      <c r="E20" s="22" t="s">
        <v>2872</v>
      </c>
      <c r="F20" s="22" t="s">
        <v>2910</v>
      </c>
      <c r="G20" s="21">
        <v>986</v>
      </c>
      <c r="H20" s="21">
        <v>720</v>
      </c>
      <c r="I20" s="21">
        <v>206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1325</v>
      </c>
      <c r="C21" s="22" t="s">
        <v>1326</v>
      </c>
      <c r="D21" s="21">
        <v>6</v>
      </c>
      <c r="E21" s="22" t="s">
        <v>2876</v>
      </c>
      <c r="F21" s="22" t="s">
        <v>2910</v>
      </c>
      <c r="G21" s="21">
        <v>976</v>
      </c>
      <c r="H21" s="21">
        <v>724</v>
      </c>
      <c r="I21" s="21">
        <v>187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16</v>
      </c>
      <c r="C22" s="22" t="s">
        <v>17</v>
      </c>
      <c r="D22" s="21">
        <v>6</v>
      </c>
      <c r="E22" s="22" t="s">
        <v>2876</v>
      </c>
      <c r="F22" s="22" t="s">
        <v>2910</v>
      </c>
      <c r="G22" s="21">
        <v>974</v>
      </c>
      <c r="H22" s="21">
        <v>766</v>
      </c>
      <c r="I22" s="21">
        <v>123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336</v>
      </c>
      <c r="C23" s="22" t="s">
        <v>337</v>
      </c>
      <c r="D23" s="21">
        <v>1</v>
      </c>
      <c r="E23" s="22" t="s">
        <v>2869</v>
      </c>
      <c r="F23" s="22" t="s">
        <v>2910</v>
      </c>
      <c r="G23" s="21">
        <v>962</v>
      </c>
      <c r="H23" s="21">
        <v>799</v>
      </c>
      <c r="I23" s="21">
        <v>123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10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22</v>
      </c>
    </row>
    <row r="24" spans="1:24" s="25" customFormat="1" ht="11.25" x14ac:dyDescent="0.15">
      <c r="A24" s="21">
        <f t="shared" si="0"/>
        <v>22</v>
      </c>
      <c r="B24" s="21" t="s">
        <v>439</v>
      </c>
      <c r="C24" s="22" t="s">
        <v>440</v>
      </c>
      <c r="D24" s="21">
        <v>7</v>
      </c>
      <c r="E24" s="22" t="s">
        <v>2875</v>
      </c>
      <c r="F24" s="22" t="s">
        <v>2910</v>
      </c>
      <c r="G24" s="21">
        <v>955</v>
      </c>
      <c r="H24" s="21">
        <v>834</v>
      </c>
      <c r="I24" s="21">
        <v>56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242</v>
      </c>
      <c r="C25" s="22" t="s">
        <v>243</v>
      </c>
      <c r="D25" s="21">
        <v>1</v>
      </c>
      <c r="E25" s="22" t="s">
        <v>2869</v>
      </c>
      <c r="F25" s="22" t="s">
        <v>2910</v>
      </c>
      <c r="G25" s="21">
        <v>955</v>
      </c>
      <c r="H25" s="21">
        <v>780</v>
      </c>
      <c r="I25" s="21">
        <v>135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7</v>
      </c>
    </row>
    <row r="26" spans="1:24" s="25" customFormat="1" ht="11.25" x14ac:dyDescent="0.15">
      <c r="A26" s="21">
        <f t="shared" si="0"/>
        <v>24</v>
      </c>
      <c r="B26" s="21" t="s">
        <v>371</v>
      </c>
      <c r="C26" s="22" t="s">
        <v>372</v>
      </c>
      <c r="D26" s="21">
        <v>6</v>
      </c>
      <c r="E26" s="22" t="s">
        <v>2876</v>
      </c>
      <c r="F26" s="22" t="s">
        <v>2910</v>
      </c>
      <c r="G26" s="21">
        <v>943</v>
      </c>
      <c r="H26" s="21">
        <v>868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0</v>
      </c>
      <c r="W26" s="21">
        <v>0</v>
      </c>
      <c r="X26" s="32">
        <v>84</v>
      </c>
    </row>
    <row r="27" spans="1:24" s="25" customFormat="1" ht="11.25" x14ac:dyDescent="0.15">
      <c r="A27" s="21">
        <f t="shared" si="0"/>
        <v>25</v>
      </c>
      <c r="B27" s="21" t="s">
        <v>658</v>
      </c>
      <c r="C27" s="22" t="s">
        <v>659</v>
      </c>
      <c r="D27" s="21">
        <v>1</v>
      </c>
      <c r="E27" s="22" t="s">
        <v>2869</v>
      </c>
      <c r="F27" s="22" t="s">
        <v>2910</v>
      </c>
      <c r="G27" s="21">
        <v>934</v>
      </c>
      <c r="H27" s="21">
        <v>688</v>
      </c>
      <c r="I27" s="21">
        <v>206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767</v>
      </c>
      <c r="C28" s="22" t="s">
        <v>768</v>
      </c>
      <c r="D28" s="21">
        <v>4</v>
      </c>
      <c r="E28" s="22" t="s">
        <v>2872</v>
      </c>
      <c r="F28" s="22" t="s">
        <v>2910</v>
      </c>
      <c r="G28" s="21">
        <v>927</v>
      </c>
      <c r="H28" s="21">
        <v>867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143</v>
      </c>
    </row>
    <row r="29" spans="1:24" s="25" customFormat="1" ht="11.25" x14ac:dyDescent="0.15">
      <c r="A29" s="21">
        <f t="shared" si="0"/>
        <v>27</v>
      </c>
      <c r="B29" s="21" t="s">
        <v>989</v>
      </c>
      <c r="C29" s="22" t="s">
        <v>990</v>
      </c>
      <c r="D29" s="21">
        <v>1</v>
      </c>
      <c r="E29" s="22" t="s">
        <v>2869</v>
      </c>
      <c r="F29" s="22" t="s">
        <v>2910</v>
      </c>
      <c r="G29" s="21">
        <v>926</v>
      </c>
      <c r="H29" s="21">
        <v>748</v>
      </c>
      <c r="I29" s="21">
        <v>123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2912</v>
      </c>
      <c r="P29" s="23" t="s">
        <v>2912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212</v>
      </c>
      <c r="C30" s="22" t="s">
        <v>213</v>
      </c>
      <c r="D30" s="21">
        <v>1</v>
      </c>
      <c r="E30" s="22" t="s">
        <v>2869</v>
      </c>
      <c r="F30" s="22" t="s">
        <v>2910</v>
      </c>
      <c r="G30" s="21">
        <v>902</v>
      </c>
      <c r="H30" s="21">
        <v>707</v>
      </c>
      <c r="I30" s="21">
        <v>160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1958</v>
      </c>
      <c r="C31" s="22" t="s">
        <v>1959</v>
      </c>
      <c r="D31" s="21">
        <v>1</v>
      </c>
      <c r="E31" s="22" t="s">
        <v>2869</v>
      </c>
      <c r="F31" s="22" t="s">
        <v>2910</v>
      </c>
      <c r="G31" s="21">
        <v>902</v>
      </c>
      <c r="H31" s="21">
        <v>671</v>
      </c>
      <c r="I31" s="21">
        <v>206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1735</v>
      </c>
      <c r="C32" s="22" t="s">
        <v>1736</v>
      </c>
      <c r="D32" s="21">
        <v>4</v>
      </c>
      <c r="E32" s="22" t="s">
        <v>2872</v>
      </c>
      <c r="F32" s="22" t="s">
        <v>2910</v>
      </c>
      <c r="G32" s="21">
        <v>893</v>
      </c>
      <c r="H32" s="21">
        <v>745</v>
      </c>
      <c r="I32" s="21">
        <v>123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</v>
      </c>
    </row>
    <row r="33" spans="1:24" s="25" customFormat="1" ht="11.25" x14ac:dyDescent="0.15">
      <c r="A33" s="21">
        <f t="shared" si="0"/>
        <v>31</v>
      </c>
      <c r="B33" s="21" t="s">
        <v>664</v>
      </c>
      <c r="C33" s="22" t="s">
        <v>665</v>
      </c>
      <c r="D33" s="21">
        <v>7</v>
      </c>
      <c r="E33" s="22" t="s">
        <v>2875</v>
      </c>
      <c r="F33" s="22" t="s">
        <v>2910</v>
      </c>
      <c r="G33" s="21">
        <v>890</v>
      </c>
      <c r="H33" s="21">
        <v>735</v>
      </c>
      <c r="I33" s="21">
        <v>135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24</v>
      </c>
    </row>
    <row r="34" spans="1:24" s="25" customFormat="1" ht="11.25" x14ac:dyDescent="0.15">
      <c r="A34" s="21">
        <f t="shared" si="0"/>
        <v>32</v>
      </c>
      <c r="B34" s="21" t="s">
        <v>1086</v>
      </c>
      <c r="C34" s="22" t="s">
        <v>1087</v>
      </c>
      <c r="D34" s="21">
        <v>6</v>
      </c>
      <c r="E34" s="22" t="s">
        <v>2876</v>
      </c>
      <c r="F34" s="22" t="s">
        <v>2910</v>
      </c>
      <c r="G34" s="21">
        <v>867</v>
      </c>
      <c r="H34" s="21">
        <v>792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15</v>
      </c>
      <c r="R34" s="21">
        <v>0</v>
      </c>
      <c r="S34" s="21">
        <v>5</v>
      </c>
      <c r="T34" s="21">
        <v>10</v>
      </c>
      <c r="U34" s="21">
        <v>15</v>
      </c>
      <c r="V34" s="21">
        <v>10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455</v>
      </c>
      <c r="C35" s="22" t="s">
        <v>456</v>
      </c>
      <c r="D35" s="21">
        <v>6</v>
      </c>
      <c r="E35" s="22" t="s">
        <v>2876</v>
      </c>
      <c r="F35" s="22" t="s">
        <v>2910</v>
      </c>
      <c r="G35" s="21">
        <v>864</v>
      </c>
      <c r="H35" s="21">
        <v>724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10</v>
      </c>
      <c r="R35" s="21">
        <v>0</v>
      </c>
      <c r="S35" s="21">
        <v>15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2195</v>
      </c>
      <c r="C36" s="22" t="s">
        <v>2196</v>
      </c>
      <c r="D36" s="21">
        <v>6</v>
      </c>
      <c r="E36" s="22" t="s">
        <v>2876</v>
      </c>
      <c r="F36" s="22" t="s">
        <v>2910</v>
      </c>
      <c r="G36" s="21">
        <v>849</v>
      </c>
      <c r="H36" s="21">
        <v>664</v>
      </c>
      <c r="I36" s="21">
        <v>160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1388</v>
      </c>
      <c r="C37" s="22" t="s">
        <v>1389</v>
      </c>
      <c r="D37" s="21">
        <v>1</v>
      </c>
      <c r="E37" s="22" t="s">
        <v>2869</v>
      </c>
      <c r="F37" s="22" t="s">
        <v>2910</v>
      </c>
      <c r="G37" s="21">
        <v>846</v>
      </c>
      <c r="H37" s="21">
        <v>781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2912</v>
      </c>
      <c r="P37" s="23" t="s">
        <v>2912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936</v>
      </c>
      <c r="C38" s="22" t="s">
        <v>937</v>
      </c>
      <c r="D38" s="21">
        <v>6</v>
      </c>
      <c r="E38" s="22" t="s">
        <v>2876</v>
      </c>
      <c r="F38" s="22" t="s">
        <v>2910</v>
      </c>
      <c r="G38" s="21">
        <v>840</v>
      </c>
      <c r="H38" s="21">
        <v>805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21</v>
      </c>
    </row>
    <row r="39" spans="1:24" s="25" customFormat="1" ht="11.25" x14ac:dyDescent="0.15">
      <c r="A39" s="21">
        <f t="shared" si="0"/>
        <v>37</v>
      </c>
      <c r="B39" s="21" t="s">
        <v>1503</v>
      </c>
      <c r="C39" s="22" t="s">
        <v>1504</v>
      </c>
      <c r="D39" s="21">
        <v>5</v>
      </c>
      <c r="E39" s="22" t="s">
        <v>2874</v>
      </c>
      <c r="F39" s="22" t="s">
        <v>2910</v>
      </c>
      <c r="G39" s="21">
        <v>830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2912</v>
      </c>
      <c r="P39" s="23" t="s">
        <v>2912</v>
      </c>
      <c r="Q39" s="21">
        <v>15</v>
      </c>
      <c r="R39" s="21">
        <v>10</v>
      </c>
      <c r="S39" s="21">
        <v>15</v>
      </c>
      <c r="T39" s="21">
        <v>10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153</v>
      </c>
      <c r="C40" s="22" t="s">
        <v>154</v>
      </c>
      <c r="D40" s="21">
        <v>7</v>
      </c>
      <c r="E40" s="22" t="s">
        <v>2875</v>
      </c>
      <c r="F40" s="22" t="s">
        <v>2910</v>
      </c>
      <c r="G40" s="21">
        <v>830</v>
      </c>
      <c r="H40" s="21">
        <v>710</v>
      </c>
      <c r="I40" s="21">
        <v>75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320</v>
      </c>
      <c r="C41" s="22" t="s">
        <v>321</v>
      </c>
      <c r="D41" s="21">
        <v>6</v>
      </c>
      <c r="E41" s="22" t="s">
        <v>2876</v>
      </c>
      <c r="F41" s="22" t="s">
        <v>2910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55</v>
      </c>
      <c r="C42" s="22" t="s">
        <v>56</v>
      </c>
      <c r="D42" s="21">
        <v>2</v>
      </c>
      <c r="E42" s="22" t="s">
        <v>2871</v>
      </c>
      <c r="F42" s="22" t="s">
        <v>2910</v>
      </c>
      <c r="G42" s="21">
        <v>824</v>
      </c>
      <c r="H42" s="21">
        <v>749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295</v>
      </c>
      <c r="C43" s="22" t="s">
        <v>296</v>
      </c>
      <c r="D43" s="21">
        <v>8</v>
      </c>
      <c r="E43" s="22" t="s">
        <v>2878</v>
      </c>
      <c r="F43" s="22" t="s">
        <v>2910</v>
      </c>
      <c r="G43" s="21">
        <v>816</v>
      </c>
      <c r="H43" s="21">
        <v>766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15</v>
      </c>
      <c r="R43" s="21">
        <v>0</v>
      </c>
      <c r="S43" s="21">
        <v>5</v>
      </c>
      <c r="T43" s="21">
        <v>0</v>
      </c>
      <c r="U43" s="21">
        <v>15</v>
      </c>
      <c r="V43" s="21">
        <v>10</v>
      </c>
      <c r="W43" s="21">
        <v>0</v>
      </c>
      <c r="X43" s="32">
        <v>4</v>
      </c>
    </row>
    <row r="44" spans="1:24" s="25" customFormat="1" ht="11.25" x14ac:dyDescent="0.15">
      <c r="A44" s="21">
        <f t="shared" si="0"/>
        <v>42</v>
      </c>
      <c r="B44" s="21" t="s">
        <v>1595</v>
      </c>
      <c r="C44" s="22" t="s">
        <v>1596</v>
      </c>
      <c r="D44" s="21">
        <v>4</v>
      </c>
      <c r="E44" s="22" t="s">
        <v>2872</v>
      </c>
      <c r="F44" s="22" t="s">
        <v>2910</v>
      </c>
      <c r="G44" s="21">
        <v>816</v>
      </c>
      <c r="H44" s="21">
        <v>746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5</v>
      </c>
      <c r="O44" s="23" t="s">
        <v>2912</v>
      </c>
      <c r="P44" s="23" t="s">
        <v>2912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475</v>
      </c>
      <c r="C45" s="22" t="s">
        <v>476</v>
      </c>
      <c r="D45" s="21">
        <v>7</v>
      </c>
      <c r="E45" s="22" t="s">
        <v>2875</v>
      </c>
      <c r="F45" s="22" t="s">
        <v>2910</v>
      </c>
      <c r="G45" s="21">
        <v>815</v>
      </c>
      <c r="H45" s="21">
        <v>705</v>
      </c>
      <c r="I45" s="21">
        <v>65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5</v>
      </c>
      <c r="R45" s="21">
        <v>0</v>
      </c>
      <c r="S45" s="21">
        <v>10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200</v>
      </c>
      <c r="C46" s="22" t="s">
        <v>201</v>
      </c>
      <c r="D46" s="21">
        <v>6</v>
      </c>
      <c r="E46" s="22" t="s">
        <v>2876</v>
      </c>
      <c r="F46" s="22" t="s">
        <v>2910</v>
      </c>
      <c r="G46" s="21">
        <v>814</v>
      </c>
      <c r="H46" s="21">
        <v>754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520</v>
      </c>
      <c r="C47" s="22" t="s">
        <v>521</v>
      </c>
      <c r="D47" s="21">
        <v>4</v>
      </c>
      <c r="E47" s="22" t="s">
        <v>2872</v>
      </c>
      <c r="F47" s="22" t="s">
        <v>2910</v>
      </c>
      <c r="G47" s="21">
        <v>812</v>
      </c>
      <c r="H47" s="21">
        <v>752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778</v>
      </c>
      <c r="C48" s="22" t="s">
        <v>779</v>
      </c>
      <c r="D48" s="21">
        <v>6</v>
      </c>
      <c r="E48" s="22" t="s">
        <v>2876</v>
      </c>
      <c r="F48" s="22" t="s">
        <v>2910</v>
      </c>
      <c r="G48" s="21">
        <v>810</v>
      </c>
      <c r="H48" s="21">
        <v>755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5</v>
      </c>
      <c r="O48" s="23" t="s">
        <v>2912</v>
      </c>
      <c r="P48" s="23" t="s">
        <v>2912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437</v>
      </c>
      <c r="C49" s="22" t="s">
        <v>438</v>
      </c>
      <c r="D49" s="21">
        <v>1</v>
      </c>
      <c r="E49" s="22" t="s">
        <v>2869</v>
      </c>
      <c r="F49" s="22" t="s">
        <v>2910</v>
      </c>
      <c r="G49" s="21">
        <v>810</v>
      </c>
      <c r="H49" s="21">
        <v>740</v>
      </c>
      <c r="I49" s="21">
        <v>0</v>
      </c>
      <c r="J49" s="21">
        <v>5</v>
      </c>
      <c r="K49" s="21">
        <v>10</v>
      </c>
      <c r="L49" s="21">
        <v>0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15</v>
      </c>
      <c r="R49" s="21">
        <v>0</v>
      </c>
      <c r="S49" s="21">
        <v>15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13</v>
      </c>
      <c r="C50" s="22" t="s">
        <v>14</v>
      </c>
      <c r="D50" s="21">
        <v>4</v>
      </c>
      <c r="E50" s="22" t="s">
        <v>2872</v>
      </c>
      <c r="F50" s="22" t="s">
        <v>2910</v>
      </c>
      <c r="G50" s="21">
        <v>802</v>
      </c>
      <c r="H50" s="21">
        <v>752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282</v>
      </c>
      <c r="C51" s="22" t="s">
        <v>283</v>
      </c>
      <c r="D51" s="21">
        <v>1</v>
      </c>
      <c r="E51" s="22" t="s">
        <v>2869</v>
      </c>
      <c r="F51" s="22" t="s">
        <v>2910</v>
      </c>
      <c r="G51" s="21">
        <v>798</v>
      </c>
      <c r="H51" s="21">
        <v>733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15</v>
      </c>
      <c r="R51" s="21">
        <v>0</v>
      </c>
      <c r="S51" s="21">
        <v>15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0"/>
        <v>50</v>
      </c>
      <c r="B52" s="21" t="s">
        <v>22</v>
      </c>
      <c r="C52" s="22" t="s">
        <v>23</v>
      </c>
      <c r="D52" s="21">
        <v>6</v>
      </c>
      <c r="E52" s="22" t="s">
        <v>2876</v>
      </c>
      <c r="F52" s="22" t="s">
        <v>2910</v>
      </c>
      <c r="G52" s="21">
        <v>796</v>
      </c>
      <c r="H52" s="21">
        <v>751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15</v>
      </c>
      <c r="R52" s="21">
        <v>0</v>
      </c>
      <c r="S52" s="21">
        <v>15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490</v>
      </c>
      <c r="C53" s="22" t="s">
        <v>491</v>
      </c>
      <c r="D53" s="21">
        <v>5</v>
      </c>
      <c r="E53" s="22" t="s">
        <v>2874</v>
      </c>
      <c r="F53" s="22" t="s">
        <v>2910</v>
      </c>
      <c r="G53" s="21">
        <v>796</v>
      </c>
      <c r="H53" s="21">
        <v>751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5</v>
      </c>
      <c r="O53" s="23" t="s">
        <v>2912</v>
      </c>
      <c r="P53" s="23" t="s">
        <v>2912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</row>
    <row r="54" spans="1:24" s="25" customFormat="1" ht="11.25" x14ac:dyDescent="0.15">
      <c r="A54" s="21">
        <f t="shared" si="0"/>
        <v>52</v>
      </c>
      <c r="B54" s="21" t="s">
        <v>301</v>
      </c>
      <c r="C54" s="22" t="s">
        <v>302</v>
      </c>
      <c r="D54" s="21">
        <v>7</v>
      </c>
      <c r="E54" s="22" t="s">
        <v>2875</v>
      </c>
      <c r="F54" s="22" t="s">
        <v>2910</v>
      </c>
      <c r="G54" s="21">
        <v>795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15</v>
      </c>
      <c r="R54" s="21">
        <v>0</v>
      </c>
      <c r="S54" s="21">
        <v>15</v>
      </c>
      <c r="T54" s="21">
        <v>10</v>
      </c>
      <c r="U54" s="21">
        <v>15</v>
      </c>
      <c r="V54" s="21">
        <v>10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2052</v>
      </c>
      <c r="C55" s="22" t="s">
        <v>2053</v>
      </c>
      <c r="D55" s="21">
        <v>6</v>
      </c>
      <c r="E55" s="22" t="s">
        <v>2876</v>
      </c>
      <c r="F55" s="22" t="s">
        <v>2910</v>
      </c>
      <c r="G55" s="21">
        <v>795</v>
      </c>
      <c r="H55" s="21">
        <v>714</v>
      </c>
      <c r="I55" s="21">
        <v>56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5</v>
      </c>
      <c r="R55" s="21">
        <v>0</v>
      </c>
      <c r="S55" s="21">
        <v>0</v>
      </c>
      <c r="T55" s="21">
        <v>0</v>
      </c>
      <c r="U55" s="21">
        <v>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1453</v>
      </c>
      <c r="C56" s="22" t="s">
        <v>1454</v>
      </c>
      <c r="D56" s="21">
        <v>6</v>
      </c>
      <c r="E56" s="22" t="s">
        <v>2876</v>
      </c>
      <c r="F56" s="22" t="s">
        <v>2910</v>
      </c>
      <c r="G56" s="21">
        <v>794</v>
      </c>
      <c r="H56" s="21">
        <v>739</v>
      </c>
      <c r="I56" s="21">
        <v>0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726</v>
      </c>
      <c r="C57" s="22" t="s">
        <v>727</v>
      </c>
      <c r="D57" s="21">
        <v>1</v>
      </c>
      <c r="E57" s="22" t="s">
        <v>2869</v>
      </c>
      <c r="F57" s="22" t="s">
        <v>2910</v>
      </c>
      <c r="G57" s="21">
        <v>790</v>
      </c>
      <c r="H57" s="21">
        <v>725</v>
      </c>
      <c r="I57" s="21">
        <v>0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223</v>
      </c>
      <c r="C58" s="22" t="s">
        <v>224</v>
      </c>
      <c r="D58" s="21">
        <v>1</v>
      </c>
      <c r="E58" s="22" t="s">
        <v>2869</v>
      </c>
      <c r="F58" s="22" t="s">
        <v>2910</v>
      </c>
      <c r="G58" s="21">
        <v>788</v>
      </c>
      <c r="H58" s="21">
        <v>688</v>
      </c>
      <c r="I58" s="21">
        <v>65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</row>
    <row r="59" spans="1:24" s="25" customFormat="1" ht="11.25" x14ac:dyDescent="0.15">
      <c r="A59" s="21">
        <f t="shared" si="0"/>
        <v>57</v>
      </c>
      <c r="B59" s="21" t="s">
        <v>469</v>
      </c>
      <c r="C59" s="22" t="s">
        <v>470</v>
      </c>
      <c r="D59" s="21">
        <v>4</v>
      </c>
      <c r="E59" s="22" t="s">
        <v>2872</v>
      </c>
      <c r="F59" s="22" t="s">
        <v>2910</v>
      </c>
      <c r="G59" s="21">
        <v>787</v>
      </c>
      <c r="H59" s="21">
        <v>712</v>
      </c>
      <c r="I59" s="21">
        <v>0</v>
      </c>
      <c r="J59" s="21">
        <v>5</v>
      </c>
      <c r="K59" s="21">
        <v>10</v>
      </c>
      <c r="L59" s="21">
        <v>5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</row>
    <row r="60" spans="1:24" s="25" customFormat="1" ht="11.25" x14ac:dyDescent="0.15">
      <c r="A60" s="21">
        <f t="shared" si="0"/>
        <v>58</v>
      </c>
      <c r="B60" s="21" t="s">
        <v>1951</v>
      </c>
      <c r="C60" s="22" t="s">
        <v>956</v>
      </c>
      <c r="D60" s="21">
        <v>1</v>
      </c>
      <c r="E60" s="22" t="s">
        <v>2869</v>
      </c>
      <c r="F60" s="22" t="s">
        <v>2910</v>
      </c>
      <c r="G60" s="21">
        <v>786</v>
      </c>
      <c r="H60" s="21">
        <v>751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1621</v>
      </c>
      <c r="C61" s="22" t="s">
        <v>1622</v>
      </c>
      <c r="D61" s="21">
        <v>5</v>
      </c>
      <c r="E61" s="22" t="s">
        <v>2874</v>
      </c>
      <c r="F61" s="22" t="s">
        <v>2910</v>
      </c>
      <c r="G61" s="21">
        <v>784</v>
      </c>
      <c r="H61" s="21">
        <v>749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944</v>
      </c>
      <c r="C62" s="22" t="s">
        <v>945</v>
      </c>
      <c r="D62" s="21">
        <v>8</v>
      </c>
      <c r="E62" s="22" t="s">
        <v>2878</v>
      </c>
      <c r="F62" s="22" t="s">
        <v>2910</v>
      </c>
      <c r="G62" s="21">
        <v>784</v>
      </c>
      <c r="H62" s="21">
        <v>744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2156</v>
      </c>
      <c r="C63" s="22" t="s">
        <v>2157</v>
      </c>
      <c r="D63" s="21">
        <v>2</v>
      </c>
      <c r="E63" s="22" t="s">
        <v>2871</v>
      </c>
      <c r="F63" s="22" t="s">
        <v>2910</v>
      </c>
      <c r="G63" s="21">
        <v>783</v>
      </c>
      <c r="H63" s="21">
        <v>728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1343</v>
      </c>
      <c r="C64" s="22" t="s">
        <v>1344</v>
      </c>
      <c r="D64" s="21">
        <v>2</v>
      </c>
      <c r="E64" s="22" t="s">
        <v>2871</v>
      </c>
      <c r="F64" s="22" t="s">
        <v>2910</v>
      </c>
      <c r="G64" s="21">
        <v>782</v>
      </c>
      <c r="H64" s="21">
        <v>742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10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640</v>
      </c>
      <c r="C65" s="22" t="s">
        <v>641</v>
      </c>
      <c r="D65" s="21">
        <v>6</v>
      </c>
      <c r="E65" s="22" t="s">
        <v>2876</v>
      </c>
      <c r="F65" s="22" t="s">
        <v>2910</v>
      </c>
      <c r="G65" s="21">
        <v>781</v>
      </c>
      <c r="H65" s="21">
        <v>736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903</v>
      </c>
      <c r="C66" s="22" t="s">
        <v>904</v>
      </c>
      <c r="D66" s="21">
        <v>7</v>
      </c>
      <c r="E66" s="22" t="s">
        <v>2875</v>
      </c>
      <c r="F66" s="22" t="s">
        <v>2910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865</v>
      </c>
      <c r="C67" s="22" t="s">
        <v>866</v>
      </c>
      <c r="D67" s="21">
        <v>1</v>
      </c>
      <c r="E67" s="22" t="s">
        <v>2869</v>
      </c>
      <c r="F67" s="22" t="s">
        <v>2910</v>
      </c>
      <c r="G67" s="21">
        <v>780</v>
      </c>
      <c r="H67" s="21">
        <v>745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32">
        <v>4</v>
      </c>
    </row>
    <row r="68" spans="1:24" s="25" customFormat="1" ht="11.25" x14ac:dyDescent="0.15">
      <c r="A68" s="21">
        <f t="shared" si="1"/>
        <v>66</v>
      </c>
      <c r="B68" s="21" t="s">
        <v>1081</v>
      </c>
      <c r="C68" s="22" t="s">
        <v>1082</v>
      </c>
      <c r="D68" s="21">
        <v>1</v>
      </c>
      <c r="E68" s="22" t="s">
        <v>2869</v>
      </c>
      <c r="F68" s="22" t="s">
        <v>2910</v>
      </c>
      <c r="G68" s="21">
        <v>779</v>
      </c>
      <c r="H68" s="21">
        <v>739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518</v>
      </c>
      <c r="C69" s="22" t="s">
        <v>519</v>
      </c>
      <c r="D69" s="21">
        <v>6</v>
      </c>
      <c r="E69" s="22" t="s">
        <v>2876</v>
      </c>
      <c r="F69" s="22" t="s">
        <v>2910</v>
      </c>
      <c r="G69" s="21">
        <v>777</v>
      </c>
      <c r="H69" s="21">
        <v>717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535</v>
      </c>
      <c r="C70" s="22" t="s">
        <v>536</v>
      </c>
      <c r="D70" s="21">
        <v>2</v>
      </c>
      <c r="E70" s="22" t="s">
        <v>2871</v>
      </c>
      <c r="F70" s="22" t="s">
        <v>2910</v>
      </c>
      <c r="G70" s="21">
        <v>775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15</v>
      </c>
      <c r="R70" s="21">
        <v>0</v>
      </c>
      <c r="S70" s="21">
        <v>10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871</v>
      </c>
      <c r="C71" s="22" t="s">
        <v>872</v>
      </c>
      <c r="D71" s="21">
        <v>6</v>
      </c>
      <c r="E71" s="22" t="s">
        <v>2876</v>
      </c>
      <c r="F71" s="22" t="s">
        <v>2910</v>
      </c>
      <c r="G71" s="21">
        <v>772</v>
      </c>
      <c r="H71" s="21">
        <v>742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1"/>
        <v>70</v>
      </c>
      <c r="B72" s="21" t="s">
        <v>101</v>
      </c>
      <c r="C72" s="22" t="s">
        <v>102</v>
      </c>
      <c r="D72" s="21">
        <v>4</v>
      </c>
      <c r="E72" s="22" t="s">
        <v>2872</v>
      </c>
      <c r="F72" s="22" t="s">
        <v>2910</v>
      </c>
      <c r="G72" s="21">
        <v>772</v>
      </c>
      <c r="H72" s="21">
        <v>722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523</v>
      </c>
      <c r="C73" s="22" t="s">
        <v>524</v>
      </c>
      <c r="D73" s="21">
        <v>1</v>
      </c>
      <c r="E73" s="22" t="s">
        <v>2869</v>
      </c>
      <c r="F73" s="22" t="s">
        <v>2910</v>
      </c>
      <c r="G73" s="21">
        <v>771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5</v>
      </c>
      <c r="O73" s="23" t="s">
        <v>2912</v>
      </c>
      <c r="P73" s="23" t="s">
        <v>2912</v>
      </c>
      <c r="Q73" s="21">
        <v>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1"/>
        <v>72</v>
      </c>
      <c r="B74" s="21" t="s">
        <v>715</v>
      </c>
      <c r="C74" s="22" t="s">
        <v>716</v>
      </c>
      <c r="D74" s="21">
        <v>6</v>
      </c>
      <c r="E74" s="22" t="s">
        <v>2876</v>
      </c>
      <c r="F74" s="22" t="s">
        <v>2910</v>
      </c>
      <c r="G74" s="21">
        <v>769</v>
      </c>
      <c r="H74" s="21">
        <v>709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1010</v>
      </c>
      <c r="C75" s="22" t="s">
        <v>1011</v>
      </c>
      <c r="D75" s="21">
        <v>4</v>
      </c>
      <c r="E75" s="22" t="s">
        <v>2872</v>
      </c>
      <c r="F75" s="22" t="s">
        <v>2910</v>
      </c>
      <c r="G75" s="21">
        <v>767</v>
      </c>
      <c r="H75" s="21">
        <v>732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15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1"/>
        <v>74</v>
      </c>
      <c r="B76" s="21" t="s">
        <v>338</v>
      </c>
      <c r="C76" s="22" t="s">
        <v>339</v>
      </c>
      <c r="D76" s="21">
        <v>1</v>
      </c>
      <c r="E76" s="22" t="s">
        <v>2869</v>
      </c>
      <c r="F76" s="22" t="s">
        <v>2910</v>
      </c>
      <c r="G76" s="21">
        <v>767</v>
      </c>
      <c r="H76" s="21">
        <v>692</v>
      </c>
      <c r="I76" s="21">
        <v>0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15</v>
      </c>
      <c r="R76" s="21">
        <v>0</v>
      </c>
      <c r="S76" s="21">
        <v>10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</row>
    <row r="77" spans="1:24" s="25" customFormat="1" ht="11.25" x14ac:dyDescent="0.15">
      <c r="A77" s="21">
        <f t="shared" si="1"/>
        <v>75</v>
      </c>
      <c r="B77" s="21" t="s">
        <v>1330</v>
      </c>
      <c r="C77" s="22" t="s">
        <v>1331</v>
      </c>
      <c r="D77" s="21">
        <v>4</v>
      </c>
      <c r="E77" s="22" t="s">
        <v>2872</v>
      </c>
      <c r="F77" s="22" t="s">
        <v>2910</v>
      </c>
      <c r="G77" s="21">
        <v>766</v>
      </c>
      <c r="H77" s="21">
        <v>731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2912</v>
      </c>
      <c r="P77" s="23" t="s">
        <v>2912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3</v>
      </c>
    </row>
    <row r="78" spans="1:24" s="25" customFormat="1" ht="11.25" x14ac:dyDescent="0.15">
      <c r="A78" s="21">
        <f t="shared" si="1"/>
        <v>76</v>
      </c>
      <c r="B78" s="21" t="s">
        <v>1514</v>
      </c>
      <c r="C78" s="22" t="s">
        <v>1515</v>
      </c>
      <c r="D78" s="21">
        <v>6</v>
      </c>
      <c r="E78" s="22" t="s">
        <v>2876</v>
      </c>
      <c r="F78" s="22" t="s">
        <v>2910</v>
      </c>
      <c r="G78" s="21">
        <v>766</v>
      </c>
      <c r="H78" s="21">
        <v>706</v>
      </c>
      <c r="I78" s="21">
        <v>0</v>
      </c>
      <c r="J78" s="21">
        <v>5</v>
      </c>
      <c r="K78" s="21">
        <v>10</v>
      </c>
      <c r="L78" s="21">
        <v>5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15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10</v>
      </c>
      <c r="C79" s="22" t="s">
        <v>11</v>
      </c>
      <c r="D79" s="21">
        <v>6</v>
      </c>
      <c r="E79" s="22" t="s">
        <v>2876</v>
      </c>
      <c r="F79" s="22" t="s">
        <v>2910</v>
      </c>
      <c r="G79" s="21">
        <v>765</v>
      </c>
      <c r="H79" s="21">
        <v>730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15</v>
      </c>
      <c r="R79" s="21">
        <v>0</v>
      </c>
      <c r="S79" s="21">
        <v>10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1980</v>
      </c>
      <c r="C80" s="22" t="s">
        <v>1981</v>
      </c>
      <c r="D80" s="21">
        <v>1</v>
      </c>
      <c r="E80" s="22" t="s">
        <v>2869</v>
      </c>
      <c r="F80" s="22" t="s">
        <v>2910</v>
      </c>
      <c r="G80" s="21">
        <v>764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411</v>
      </c>
      <c r="C81" s="22" t="s">
        <v>412</v>
      </c>
      <c r="D81" s="21">
        <v>6</v>
      </c>
      <c r="E81" s="22" t="s">
        <v>2876</v>
      </c>
      <c r="F81" s="22" t="s">
        <v>2910</v>
      </c>
      <c r="G81" s="21">
        <v>763</v>
      </c>
      <c r="H81" s="21">
        <v>698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2912</v>
      </c>
      <c r="P81" s="23" t="s">
        <v>2912</v>
      </c>
      <c r="Q81" s="21">
        <v>10</v>
      </c>
      <c r="R81" s="21">
        <v>0</v>
      </c>
      <c r="S81" s="21">
        <v>15</v>
      </c>
      <c r="T81" s="21">
        <v>10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1588</v>
      </c>
      <c r="C82" s="22" t="s">
        <v>1589</v>
      </c>
      <c r="D82" s="21">
        <v>2</v>
      </c>
      <c r="E82" s="22" t="s">
        <v>2871</v>
      </c>
      <c r="F82" s="22" t="s">
        <v>2910</v>
      </c>
      <c r="G82" s="21">
        <v>762</v>
      </c>
      <c r="H82" s="21">
        <v>712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1449</v>
      </c>
      <c r="C83" s="22" t="s">
        <v>1450</v>
      </c>
      <c r="D83" s="21">
        <v>8</v>
      </c>
      <c r="E83" s="22" t="s">
        <v>2878</v>
      </c>
      <c r="F83" s="22" t="s">
        <v>2910</v>
      </c>
      <c r="G83" s="21">
        <v>761</v>
      </c>
      <c r="H83" s="21">
        <v>731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2912</v>
      </c>
      <c r="P83" s="23" t="s">
        <v>2912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2089</v>
      </c>
      <c r="C84" s="22" t="s">
        <v>2090</v>
      </c>
      <c r="D84" s="21">
        <v>7</v>
      </c>
      <c r="E84" s="22" t="s">
        <v>2875</v>
      </c>
      <c r="F84" s="22" t="s">
        <v>2910</v>
      </c>
      <c r="G84" s="21">
        <v>761</v>
      </c>
      <c r="H84" s="21">
        <v>731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795</v>
      </c>
      <c r="C85" s="22" t="s">
        <v>796</v>
      </c>
      <c r="D85" s="21">
        <v>4</v>
      </c>
      <c r="E85" s="22" t="s">
        <v>2872</v>
      </c>
      <c r="F85" s="22" t="s">
        <v>2910</v>
      </c>
      <c r="G85" s="21">
        <v>761</v>
      </c>
      <c r="H85" s="21">
        <v>721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10</v>
      </c>
      <c r="R85" s="21">
        <v>0</v>
      </c>
      <c r="S85" s="21">
        <v>10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197</v>
      </c>
      <c r="C86" s="22" t="s">
        <v>198</v>
      </c>
      <c r="D86" s="21">
        <v>6</v>
      </c>
      <c r="E86" s="22" t="s">
        <v>2876</v>
      </c>
      <c r="F86" s="22" t="s">
        <v>2910</v>
      </c>
      <c r="G86" s="21">
        <v>759</v>
      </c>
      <c r="H86" s="21">
        <v>714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2912</v>
      </c>
      <c r="P86" s="23" t="s">
        <v>2912</v>
      </c>
      <c r="Q86" s="21">
        <v>5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1204</v>
      </c>
      <c r="C87" s="22" t="s">
        <v>1205</v>
      </c>
      <c r="D87" s="21">
        <v>1</v>
      </c>
      <c r="E87" s="22" t="s">
        <v>2869</v>
      </c>
      <c r="F87" s="22" t="s">
        <v>2910</v>
      </c>
      <c r="G87" s="21">
        <v>756</v>
      </c>
      <c r="H87" s="21">
        <v>736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2912</v>
      </c>
      <c r="P87" s="23" t="s">
        <v>2912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2435</v>
      </c>
      <c r="C88" s="22" t="s">
        <v>2436</v>
      </c>
      <c r="D88" s="21">
        <v>1</v>
      </c>
      <c r="E88" s="22" t="s">
        <v>2869</v>
      </c>
      <c r="F88" s="22" t="s">
        <v>2910</v>
      </c>
      <c r="G88" s="21">
        <v>755</v>
      </c>
      <c r="H88" s="21">
        <v>725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2912</v>
      </c>
      <c r="P88" s="23" t="s">
        <v>2912</v>
      </c>
      <c r="Q88" s="21">
        <v>15</v>
      </c>
      <c r="R88" s="21">
        <v>0</v>
      </c>
      <c r="S88" s="21">
        <v>15</v>
      </c>
      <c r="T88" s="21">
        <v>0</v>
      </c>
      <c r="U88" s="21">
        <v>0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1160</v>
      </c>
      <c r="C89" s="22" t="s">
        <v>1161</v>
      </c>
      <c r="D89" s="21">
        <v>7</v>
      </c>
      <c r="E89" s="22" t="s">
        <v>2875</v>
      </c>
      <c r="F89" s="22" t="s">
        <v>2910</v>
      </c>
      <c r="G89" s="21">
        <v>754</v>
      </c>
      <c r="H89" s="21">
        <v>729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2912</v>
      </c>
      <c r="P89" s="23" t="s">
        <v>2912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501</v>
      </c>
      <c r="C90" s="22" t="s">
        <v>502</v>
      </c>
      <c r="D90" s="21">
        <v>8</v>
      </c>
      <c r="E90" s="22" t="s">
        <v>2878</v>
      </c>
      <c r="F90" s="22" t="s">
        <v>2910</v>
      </c>
      <c r="G90" s="21">
        <v>754</v>
      </c>
      <c r="H90" s="21">
        <v>709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2912</v>
      </c>
      <c r="P90" s="23" t="s">
        <v>2912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825</v>
      </c>
      <c r="C91" s="22" t="s">
        <v>826</v>
      </c>
      <c r="D91" s="21">
        <v>7</v>
      </c>
      <c r="E91" s="22" t="s">
        <v>2875</v>
      </c>
      <c r="F91" s="22" t="s">
        <v>2910</v>
      </c>
      <c r="G91" s="21">
        <v>753</v>
      </c>
      <c r="H91" s="21">
        <v>733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2912</v>
      </c>
      <c r="P91" s="23" t="s">
        <v>2912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11</v>
      </c>
    </row>
    <row r="92" spans="1:24" s="25" customFormat="1" ht="11.25" x14ac:dyDescent="0.15">
      <c r="A92" s="21">
        <f t="shared" si="1"/>
        <v>90</v>
      </c>
      <c r="B92" s="21" t="s">
        <v>147</v>
      </c>
      <c r="C92" s="22" t="s">
        <v>148</v>
      </c>
      <c r="D92" s="21">
        <v>5</v>
      </c>
      <c r="E92" s="22" t="s">
        <v>2874</v>
      </c>
      <c r="F92" s="22" t="s">
        <v>2910</v>
      </c>
      <c r="G92" s="21">
        <v>751</v>
      </c>
      <c r="H92" s="21">
        <v>716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2912</v>
      </c>
      <c r="P92" s="23" t="s">
        <v>2912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72</v>
      </c>
      <c r="C93" s="22" t="s">
        <v>73</v>
      </c>
      <c r="D93" s="21">
        <v>6</v>
      </c>
      <c r="E93" s="22" t="s">
        <v>2876</v>
      </c>
      <c r="F93" s="22" t="s">
        <v>2910</v>
      </c>
      <c r="G93" s="21">
        <v>751</v>
      </c>
      <c r="H93" s="21">
        <v>696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0</v>
      </c>
      <c r="O93" s="23" t="s">
        <v>2912</v>
      </c>
      <c r="P93" s="23" t="s">
        <v>2912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444</v>
      </c>
      <c r="C94" s="22" t="s">
        <v>445</v>
      </c>
      <c r="D94" s="21">
        <v>4</v>
      </c>
      <c r="E94" s="22" t="s">
        <v>2872</v>
      </c>
      <c r="F94" s="22" t="s">
        <v>2910</v>
      </c>
      <c r="G94" s="21">
        <v>750</v>
      </c>
      <c r="H94" s="21">
        <v>720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2912</v>
      </c>
      <c r="P94" s="23" t="s">
        <v>2912</v>
      </c>
      <c r="Q94" s="21">
        <v>10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589</v>
      </c>
      <c r="C95" s="22" t="s">
        <v>590</v>
      </c>
      <c r="D95" s="21">
        <v>6</v>
      </c>
      <c r="E95" s="22" t="s">
        <v>2876</v>
      </c>
      <c r="F95" s="22" t="s">
        <v>2910</v>
      </c>
      <c r="G95" s="21">
        <v>750</v>
      </c>
      <c r="H95" s="21">
        <v>695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2912</v>
      </c>
      <c r="P95" s="23" t="s">
        <v>2912</v>
      </c>
      <c r="Q95" s="21">
        <v>10</v>
      </c>
      <c r="R95" s="21">
        <v>0</v>
      </c>
      <c r="S95" s="21">
        <v>15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1179</v>
      </c>
      <c r="C96" s="22" t="s">
        <v>1180</v>
      </c>
      <c r="D96" s="21">
        <v>6</v>
      </c>
      <c r="E96" s="22" t="s">
        <v>2876</v>
      </c>
      <c r="F96" s="22" t="s">
        <v>2910</v>
      </c>
      <c r="G96" s="21">
        <v>748</v>
      </c>
      <c r="H96" s="21">
        <v>723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2912</v>
      </c>
      <c r="P96" s="23" t="s">
        <v>2912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992</v>
      </c>
      <c r="C97" s="22" t="s">
        <v>993</v>
      </c>
      <c r="D97" s="21">
        <v>3</v>
      </c>
      <c r="E97" s="22" t="s">
        <v>2873</v>
      </c>
      <c r="F97" s="22" t="s">
        <v>2910</v>
      </c>
      <c r="G97" s="21">
        <v>748</v>
      </c>
      <c r="H97" s="21">
        <v>708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2912</v>
      </c>
      <c r="P97" s="23" t="s">
        <v>2912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1929</v>
      </c>
      <c r="C98" s="22" t="s">
        <v>1930</v>
      </c>
      <c r="D98" s="21">
        <v>8</v>
      </c>
      <c r="E98" s="22" t="s">
        <v>2878</v>
      </c>
      <c r="F98" s="22" t="s">
        <v>2910</v>
      </c>
      <c r="G98" s="21">
        <v>747</v>
      </c>
      <c r="H98" s="21">
        <v>722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2912</v>
      </c>
      <c r="P98" s="23" t="s">
        <v>2912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221</v>
      </c>
      <c r="C99" s="22" t="s">
        <v>222</v>
      </c>
      <c r="D99" s="21">
        <v>4</v>
      </c>
      <c r="E99" s="22" t="s">
        <v>2872</v>
      </c>
      <c r="F99" s="22" t="s">
        <v>2910</v>
      </c>
      <c r="G99" s="21">
        <v>747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2912</v>
      </c>
      <c r="P99" s="23" t="s">
        <v>2912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355</v>
      </c>
      <c r="C100" s="22" t="s">
        <v>356</v>
      </c>
      <c r="D100" s="21">
        <v>4</v>
      </c>
      <c r="E100" s="22" t="s">
        <v>2872</v>
      </c>
      <c r="F100" s="22" t="s">
        <v>2910</v>
      </c>
      <c r="G100" s="21">
        <v>745</v>
      </c>
      <c r="H100" s="21">
        <v>700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2912</v>
      </c>
      <c r="P100" s="23" t="s">
        <v>2912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1999</v>
      </c>
      <c r="C101" s="22" t="s">
        <v>356</v>
      </c>
      <c r="D101" s="21">
        <v>1</v>
      </c>
      <c r="E101" s="22" t="s">
        <v>2869</v>
      </c>
      <c r="F101" s="22" t="s">
        <v>2910</v>
      </c>
      <c r="G101" s="21">
        <v>745</v>
      </c>
      <c r="H101" s="21">
        <v>695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5</v>
      </c>
      <c r="O101" s="23" t="s">
        <v>2912</v>
      </c>
      <c r="P101" s="23" t="s">
        <v>2912</v>
      </c>
      <c r="Q101" s="21">
        <v>5</v>
      </c>
      <c r="R101" s="21">
        <v>0</v>
      </c>
      <c r="S101" s="21">
        <v>5</v>
      </c>
      <c r="T101" s="21">
        <v>10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1372</v>
      </c>
      <c r="C102" s="22" t="s">
        <v>1373</v>
      </c>
      <c r="D102" s="21">
        <v>1</v>
      </c>
      <c r="E102" s="22" t="s">
        <v>2869</v>
      </c>
      <c r="F102" s="22" t="s">
        <v>2910</v>
      </c>
      <c r="G102" s="21">
        <v>743</v>
      </c>
      <c r="H102" s="21">
        <v>718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2912</v>
      </c>
      <c r="P102" s="23" t="s">
        <v>2912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259</v>
      </c>
      <c r="C103" s="22" t="s">
        <v>260</v>
      </c>
      <c r="D103" s="21">
        <v>6</v>
      </c>
      <c r="E103" s="22" t="s">
        <v>2876</v>
      </c>
      <c r="F103" s="22" t="s">
        <v>2910</v>
      </c>
      <c r="G103" s="21">
        <v>742</v>
      </c>
      <c r="H103" s="21">
        <v>712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2912</v>
      </c>
      <c r="P103" s="23" t="s">
        <v>2912</v>
      </c>
      <c r="Q103" s="21">
        <v>5</v>
      </c>
      <c r="R103" s="21">
        <v>0</v>
      </c>
      <c r="S103" s="21">
        <v>5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1565</v>
      </c>
      <c r="C104" s="22" t="s">
        <v>1566</v>
      </c>
      <c r="D104" s="21">
        <v>8</v>
      </c>
      <c r="E104" s="22" t="s">
        <v>2878</v>
      </c>
      <c r="F104" s="22" t="s">
        <v>2910</v>
      </c>
      <c r="G104" s="21">
        <v>741</v>
      </c>
      <c r="H104" s="21">
        <v>716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2912</v>
      </c>
      <c r="P104" s="23" t="s">
        <v>2912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1855</v>
      </c>
      <c r="C105" s="22" t="s">
        <v>1856</v>
      </c>
      <c r="D105" s="21">
        <v>3</v>
      </c>
      <c r="E105" s="22" t="s">
        <v>2873</v>
      </c>
      <c r="F105" s="22" t="s">
        <v>2910</v>
      </c>
      <c r="G105" s="21">
        <v>739</v>
      </c>
      <c r="H105" s="21">
        <v>699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2912</v>
      </c>
      <c r="P105" s="23" t="s">
        <v>2912</v>
      </c>
      <c r="Q105" s="21">
        <v>5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1358</v>
      </c>
      <c r="C106" s="22" t="s">
        <v>1359</v>
      </c>
      <c r="D106" s="21">
        <v>8</v>
      </c>
      <c r="E106" s="22" t="s">
        <v>2878</v>
      </c>
      <c r="F106" s="22" t="s">
        <v>2910</v>
      </c>
      <c r="G106" s="21">
        <v>738</v>
      </c>
      <c r="H106" s="21">
        <v>713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2912</v>
      </c>
      <c r="P106" s="23" t="s">
        <v>2912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461</v>
      </c>
      <c r="C107" s="22" t="s">
        <v>462</v>
      </c>
      <c r="D107" s="21">
        <v>1</v>
      </c>
      <c r="E107" s="22" t="s">
        <v>2869</v>
      </c>
      <c r="F107" s="22" t="s">
        <v>2910</v>
      </c>
      <c r="G107" s="21">
        <v>738</v>
      </c>
      <c r="H107" s="21">
        <v>693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2912</v>
      </c>
      <c r="P107" s="23" t="s">
        <v>2912</v>
      </c>
      <c r="Q107" s="21">
        <v>5</v>
      </c>
      <c r="R107" s="21">
        <v>0</v>
      </c>
      <c r="S107" s="21">
        <v>10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1018</v>
      </c>
      <c r="C108" s="22" t="s">
        <v>1019</v>
      </c>
      <c r="D108" s="21">
        <v>4</v>
      </c>
      <c r="E108" s="22" t="s">
        <v>2872</v>
      </c>
      <c r="F108" s="22" t="s">
        <v>2910</v>
      </c>
      <c r="G108" s="21">
        <v>737</v>
      </c>
      <c r="H108" s="21">
        <v>707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5</v>
      </c>
      <c r="O108" s="23" t="s">
        <v>2912</v>
      </c>
      <c r="P108" s="23" t="s">
        <v>2912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1700</v>
      </c>
      <c r="C109" s="22" t="s">
        <v>1701</v>
      </c>
      <c r="D109" s="21">
        <v>1</v>
      </c>
      <c r="E109" s="22" t="s">
        <v>2869</v>
      </c>
      <c r="F109" s="22" t="s">
        <v>2910</v>
      </c>
      <c r="G109" s="21">
        <v>736</v>
      </c>
      <c r="H109" s="21">
        <v>711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2912</v>
      </c>
      <c r="P109" s="23" t="s">
        <v>2912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1116</v>
      </c>
      <c r="C110" s="22" t="s">
        <v>1117</v>
      </c>
      <c r="D110" s="21">
        <v>4</v>
      </c>
      <c r="E110" s="22" t="s">
        <v>2872</v>
      </c>
      <c r="F110" s="22" t="s">
        <v>2910</v>
      </c>
      <c r="G110" s="21">
        <v>735</v>
      </c>
      <c r="H110" s="21">
        <v>705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2912</v>
      </c>
      <c r="P110" s="23" t="s">
        <v>2912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138</v>
      </c>
      <c r="C111" s="22" t="s">
        <v>139</v>
      </c>
      <c r="D111" s="21">
        <v>6</v>
      </c>
      <c r="E111" s="22" t="s">
        <v>2876</v>
      </c>
      <c r="F111" s="22" t="s">
        <v>2910</v>
      </c>
      <c r="G111" s="21">
        <v>735</v>
      </c>
      <c r="H111" s="21">
        <v>686</v>
      </c>
      <c r="I111" s="21">
        <v>0</v>
      </c>
      <c r="J111" s="21">
        <v>5</v>
      </c>
      <c r="K111" s="21">
        <v>10</v>
      </c>
      <c r="L111" s="21">
        <v>5</v>
      </c>
      <c r="M111" s="21">
        <v>4</v>
      </c>
      <c r="N111" s="21">
        <v>5</v>
      </c>
      <c r="O111" s="23" t="s">
        <v>2912</v>
      </c>
      <c r="P111" s="23" t="s">
        <v>2912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540</v>
      </c>
      <c r="C112" s="22" t="s">
        <v>541</v>
      </c>
      <c r="D112" s="21">
        <v>3</v>
      </c>
      <c r="E112" s="22" t="s">
        <v>2873</v>
      </c>
      <c r="F112" s="22" t="s">
        <v>2910</v>
      </c>
      <c r="G112" s="21">
        <v>733</v>
      </c>
      <c r="H112" s="21">
        <v>693</v>
      </c>
      <c r="I112" s="21">
        <v>0</v>
      </c>
      <c r="J112" s="21">
        <v>5</v>
      </c>
      <c r="K112" s="21">
        <v>0</v>
      </c>
      <c r="L112" s="21">
        <v>5</v>
      </c>
      <c r="M112" s="21">
        <v>0</v>
      </c>
      <c r="N112" s="21">
        <v>0</v>
      </c>
      <c r="O112" s="23" t="s">
        <v>2912</v>
      </c>
      <c r="P112" s="23" t="s">
        <v>2912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69</v>
      </c>
      <c r="C113" s="22" t="s">
        <v>70</v>
      </c>
      <c r="D113" s="21">
        <v>7</v>
      </c>
      <c r="E113" s="22" t="s">
        <v>2875</v>
      </c>
      <c r="F113" s="22" t="s">
        <v>2910</v>
      </c>
      <c r="G113" s="21">
        <v>731</v>
      </c>
      <c r="H113" s="21">
        <v>696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2912</v>
      </c>
      <c r="P113" s="23" t="s">
        <v>2912</v>
      </c>
      <c r="Q113" s="21">
        <v>10</v>
      </c>
      <c r="R113" s="21">
        <v>0</v>
      </c>
      <c r="S113" s="21">
        <v>10</v>
      </c>
      <c r="T113" s="21">
        <v>0</v>
      </c>
      <c r="U113" s="21">
        <v>0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803</v>
      </c>
      <c r="C114" s="22" t="s">
        <v>804</v>
      </c>
      <c r="D114" s="21">
        <v>8</v>
      </c>
      <c r="E114" s="22" t="s">
        <v>2878</v>
      </c>
      <c r="F114" s="22" t="s">
        <v>2910</v>
      </c>
      <c r="G114" s="21">
        <v>730</v>
      </c>
      <c r="H114" s="21">
        <v>705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2912</v>
      </c>
      <c r="P114" s="23" t="s">
        <v>2912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2329</v>
      </c>
      <c r="C115" s="22" t="s">
        <v>2330</v>
      </c>
      <c r="D115" s="21">
        <v>2</v>
      </c>
      <c r="E115" s="22" t="s">
        <v>2871</v>
      </c>
      <c r="F115" s="22" t="s">
        <v>2910</v>
      </c>
      <c r="G115" s="21">
        <v>730</v>
      </c>
      <c r="H115" s="21">
        <v>690</v>
      </c>
      <c r="I115" s="21">
        <v>0</v>
      </c>
      <c r="J115" s="21">
        <v>5</v>
      </c>
      <c r="K115" s="21">
        <v>10</v>
      </c>
      <c r="L115" s="21">
        <v>5</v>
      </c>
      <c r="M115" s="21">
        <v>0</v>
      </c>
      <c r="N115" s="21">
        <v>0</v>
      </c>
      <c r="O115" s="23" t="s">
        <v>2912</v>
      </c>
      <c r="P115" s="23" t="s">
        <v>2912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235</v>
      </c>
      <c r="C116" s="22" t="s">
        <v>236</v>
      </c>
      <c r="D116" s="21">
        <v>1</v>
      </c>
      <c r="E116" s="22" t="s">
        <v>2869</v>
      </c>
      <c r="F116" s="22" t="s">
        <v>2910</v>
      </c>
      <c r="G116" s="21">
        <v>727</v>
      </c>
      <c r="H116" s="21">
        <v>702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2912</v>
      </c>
      <c r="P116" s="23" t="s">
        <v>2912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1705</v>
      </c>
      <c r="C117" s="22" t="s">
        <v>1706</v>
      </c>
      <c r="D117" s="21">
        <v>7</v>
      </c>
      <c r="E117" s="22" t="s">
        <v>2875</v>
      </c>
      <c r="F117" s="22" t="s">
        <v>2910</v>
      </c>
      <c r="G117" s="21">
        <v>724</v>
      </c>
      <c r="H117" s="21">
        <v>694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2912</v>
      </c>
      <c r="P117" s="23" t="s">
        <v>2912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298</v>
      </c>
      <c r="C118" s="22" t="s">
        <v>299</v>
      </c>
      <c r="D118" s="21">
        <v>6</v>
      </c>
      <c r="E118" s="22" t="s">
        <v>2876</v>
      </c>
      <c r="F118" s="22" t="s">
        <v>2910</v>
      </c>
      <c r="G118" s="21">
        <v>724</v>
      </c>
      <c r="H118" s="21">
        <v>679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2912</v>
      </c>
      <c r="P118" s="23" t="s">
        <v>2912</v>
      </c>
      <c r="Q118" s="21">
        <v>10</v>
      </c>
      <c r="R118" s="21">
        <v>0</v>
      </c>
      <c r="S118" s="21">
        <v>15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2374</v>
      </c>
      <c r="C119" s="22" t="s">
        <v>2375</v>
      </c>
      <c r="D119" s="21">
        <v>2</v>
      </c>
      <c r="E119" s="22" t="s">
        <v>2871</v>
      </c>
      <c r="F119" s="22" t="s">
        <v>2910</v>
      </c>
      <c r="G119" s="21">
        <v>723</v>
      </c>
      <c r="H119" s="21">
        <v>693</v>
      </c>
      <c r="I119" s="21">
        <v>0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2912</v>
      </c>
      <c r="P119" s="23" t="s">
        <v>2912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1902</v>
      </c>
      <c r="C120" s="22" t="s">
        <v>1903</v>
      </c>
      <c r="D120" s="21">
        <v>1</v>
      </c>
      <c r="E120" s="22" t="s">
        <v>2869</v>
      </c>
      <c r="F120" s="22" t="s">
        <v>2910</v>
      </c>
      <c r="G120" s="21">
        <v>723</v>
      </c>
      <c r="H120" s="21">
        <v>693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5</v>
      </c>
      <c r="O120" s="23" t="s">
        <v>2912</v>
      </c>
      <c r="P120" s="23" t="s">
        <v>2912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478</v>
      </c>
      <c r="C121" s="22" t="s">
        <v>479</v>
      </c>
      <c r="D121" s="21">
        <v>7</v>
      </c>
      <c r="E121" s="22" t="s">
        <v>2875</v>
      </c>
      <c r="F121" s="22" t="s">
        <v>2910</v>
      </c>
      <c r="G121" s="21">
        <v>723</v>
      </c>
      <c r="H121" s="21">
        <v>683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2912</v>
      </c>
      <c r="P121" s="23" t="s">
        <v>2912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159</v>
      </c>
      <c r="C122" s="22" t="s">
        <v>160</v>
      </c>
      <c r="D122" s="21">
        <v>6</v>
      </c>
      <c r="E122" s="22" t="s">
        <v>2876</v>
      </c>
      <c r="F122" s="22" t="s">
        <v>2910</v>
      </c>
      <c r="G122" s="21">
        <v>723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2912</v>
      </c>
      <c r="P122" s="23" t="s">
        <v>2912</v>
      </c>
      <c r="Q122" s="21">
        <v>15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90</v>
      </c>
      <c r="C123" s="22" t="s">
        <v>91</v>
      </c>
      <c r="D123" s="21">
        <v>6</v>
      </c>
      <c r="E123" s="22" t="s">
        <v>2876</v>
      </c>
      <c r="F123" s="22" t="s">
        <v>2910</v>
      </c>
      <c r="G123" s="21">
        <v>719</v>
      </c>
      <c r="H123" s="21">
        <v>679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2912</v>
      </c>
      <c r="P123" s="23" t="s">
        <v>2912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1252</v>
      </c>
      <c r="C124" s="22" t="s">
        <v>1253</v>
      </c>
      <c r="D124" s="21">
        <v>6</v>
      </c>
      <c r="E124" s="22" t="s">
        <v>2876</v>
      </c>
      <c r="F124" s="22" t="s">
        <v>2910</v>
      </c>
      <c r="G124" s="21">
        <v>719</v>
      </c>
      <c r="H124" s="21">
        <v>679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2912</v>
      </c>
      <c r="P124" s="23" t="s">
        <v>2912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2453</v>
      </c>
      <c r="C125" s="22" t="s">
        <v>2454</v>
      </c>
      <c r="D125" s="21">
        <v>7</v>
      </c>
      <c r="E125" s="22" t="s">
        <v>2875</v>
      </c>
      <c r="F125" s="22" t="s">
        <v>2910</v>
      </c>
      <c r="G125" s="21">
        <v>718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2912</v>
      </c>
      <c r="P125" s="23" t="s">
        <v>2912</v>
      </c>
      <c r="Q125" s="21">
        <v>10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48</v>
      </c>
    </row>
    <row r="126" spans="1:24" s="25" customFormat="1" ht="11.25" x14ac:dyDescent="0.15">
      <c r="A126" s="21">
        <f t="shared" si="1"/>
        <v>124</v>
      </c>
      <c r="B126" s="21" t="s">
        <v>135</v>
      </c>
      <c r="C126" s="22" t="s">
        <v>136</v>
      </c>
      <c r="D126" s="21">
        <v>4</v>
      </c>
      <c r="E126" s="22" t="s">
        <v>2872</v>
      </c>
      <c r="F126" s="22" t="s">
        <v>2910</v>
      </c>
      <c r="G126" s="21">
        <v>718</v>
      </c>
      <c r="H126" s="21">
        <v>678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2912</v>
      </c>
      <c r="P126" s="23" t="s">
        <v>2912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1278</v>
      </c>
      <c r="C127" s="22" t="s">
        <v>1279</v>
      </c>
      <c r="D127" s="21">
        <v>3</v>
      </c>
      <c r="E127" s="22" t="s">
        <v>2873</v>
      </c>
      <c r="F127" s="22" t="s">
        <v>2910</v>
      </c>
      <c r="G127" s="21">
        <v>717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2912</v>
      </c>
      <c r="P127" s="23" t="s">
        <v>2912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889</v>
      </c>
      <c r="C128" s="22" t="s">
        <v>890</v>
      </c>
      <c r="D128" s="21">
        <v>8</v>
      </c>
      <c r="E128" s="22" t="s">
        <v>2878</v>
      </c>
      <c r="F128" s="22" t="s">
        <v>2910</v>
      </c>
      <c r="G128" s="21">
        <v>716</v>
      </c>
      <c r="H128" s="21">
        <v>681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2912</v>
      </c>
      <c r="P128" s="23" t="s">
        <v>2912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1834</v>
      </c>
      <c r="C129" s="22" t="s">
        <v>1835</v>
      </c>
      <c r="D129" s="21">
        <v>1</v>
      </c>
      <c r="E129" s="22" t="s">
        <v>2869</v>
      </c>
      <c r="F129" s="22" t="s">
        <v>2910</v>
      </c>
      <c r="G129" s="21">
        <v>716</v>
      </c>
      <c r="H129" s="21">
        <v>681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2912</v>
      </c>
      <c r="P129" s="23" t="s">
        <v>2912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1114</v>
      </c>
      <c r="C130" s="22" t="s">
        <v>1115</v>
      </c>
      <c r="D130" s="21">
        <v>4</v>
      </c>
      <c r="E130" s="22" t="s">
        <v>2872</v>
      </c>
      <c r="F130" s="22" t="s">
        <v>2910</v>
      </c>
      <c r="G130" s="21">
        <v>715</v>
      </c>
      <c r="H130" s="21">
        <v>675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2912</v>
      </c>
      <c r="P130" s="23" t="s">
        <v>2912</v>
      </c>
      <c r="Q130" s="21">
        <v>5</v>
      </c>
      <c r="R130" s="21">
        <v>0</v>
      </c>
      <c r="S130" s="21">
        <v>10</v>
      </c>
      <c r="T130" s="21">
        <v>10</v>
      </c>
      <c r="U130" s="21">
        <v>10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537</v>
      </c>
      <c r="C131" s="22" t="s">
        <v>538</v>
      </c>
      <c r="D131" s="21">
        <v>3</v>
      </c>
      <c r="E131" s="22" t="s">
        <v>2873</v>
      </c>
      <c r="F131" s="22" t="s">
        <v>2910</v>
      </c>
      <c r="G131" s="21">
        <v>714</v>
      </c>
      <c r="H131" s="21">
        <v>694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2912</v>
      </c>
      <c r="P131" s="23" t="s">
        <v>2912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10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209</v>
      </c>
      <c r="C132" s="22" t="s">
        <v>210</v>
      </c>
      <c r="D132" s="21">
        <v>4</v>
      </c>
      <c r="E132" s="22" t="s">
        <v>2872</v>
      </c>
      <c r="F132" s="22" t="s">
        <v>2910</v>
      </c>
      <c r="G132" s="21">
        <v>714</v>
      </c>
      <c r="H132" s="21">
        <v>689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2912</v>
      </c>
      <c r="P132" s="23" t="s">
        <v>2912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93</v>
      </c>
      <c r="C133" s="22" t="s">
        <v>94</v>
      </c>
      <c r="D133" s="21">
        <v>5</v>
      </c>
      <c r="E133" s="22" t="s">
        <v>2874</v>
      </c>
      <c r="F133" s="22" t="s">
        <v>2910</v>
      </c>
      <c r="G133" s="21">
        <v>714</v>
      </c>
      <c r="H133" s="21">
        <v>679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2912</v>
      </c>
      <c r="P133" s="23" t="s">
        <v>2912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10</v>
      </c>
      <c r="W133" s="21">
        <v>0</v>
      </c>
      <c r="X133" s="32">
        <v>0</v>
      </c>
    </row>
    <row r="134" spans="1:24" s="25" customFormat="1" ht="11.25" x14ac:dyDescent="0.15">
      <c r="A134" s="21">
        <f t="shared" si="2"/>
        <v>132</v>
      </c>
      <c r="B134" s="21" t="s">
        <v>717</v>
      </c>
      <c r="C134" s="22" t="s">
        <v>718</v>
      </c>
      <c r="D134" s="21">
        <v>4</v>
      </c>
      <c r="E134" s="22" t="s">
        <v>2872</v>
      </c>
      <c r="F134" s="22" t="s">
        <v>2910</v>
      </c>
      <c r="G134" s="21">
        <v>714</v>
      </c>
      <c r="H134" s="21">
        <v>679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2912</v>
      </c>
      <c r="P134" s="23" t="s">
        <v>2912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2303</v>
      </c>
      <c r="C135" s="22" t="s">
        <v>2304</v>
      </c>
      <c r="D135" s="21">
        <v>1</v>
      </c>
      <c r="E135" s="22" t="s">
        <v>2869</v>
      </c>
      <c r="F135" s="22" t="s">
        <v>2910</v>
      </c>
      <c r="G135" s="21">
        <v>712</v>
      </c>
      <c r="H135" s="21">
        <v>677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2912</v>
      </c>
      <c r="P135" s="23" t="s">
        <v>2912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764</v>
      </c>
      <c r="C136" s="22" t="s">
        <v>765</v>
      </c>
      <c r="D136" s="21">
        <v>8</v>
      </c>
      <c r="E136" s="22" t="s">
        <v>2878</v>
      </c>
      <c r="F136" s="22" t="s">
        <v>2910</v>
      </c>
      <c r="G136" s="21">
        <v>711</v>
      </c>
      <c r="H136" s="21">
        <v>686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2912</v>
      </c>
      <c r="P136" s="23" t="s">
        <v>2912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179</v>
      </c>
      <c r="C137" s="22" t="s">
        <v>180</v>
      </c>
      <c r="D137" s="21">
        <v>6</v>
      </c>
      <c r="E137" s="22" t="s">
        <v>2876</v>
      </c>
      <c r="F137" s="22" t="s">
        <v>2910</v>
      </c>
      <c r="G137" s="21">
        <v>711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2912</v>
      </c>
      <c r="P137" s="23" t="s">
        <v>2912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402</v>
      </c>
      <c r="C138" s="22" t="s">
        <v>403</v>
      </c>
      <c r="D138" s="21">
        <v>6</v>
      </c>
      <c r="E138" s="22" t="s">
        <v>2876</v>
      </c>
      <c r="F138" s="22" t="s">
        <v>2910</v>
      </c>
      <c r="G138" s="21">
        <v>711</v>
      </c>
      <c r="H138" s="21">
        <v>671</v>
      </c>
      <c r="I138" s="21">
        <v>0</v>
      </c>
      <c r="J138" s="21">
        <v>5</v>
      </c>
      <c r="K138" s="21">
        <v>10</v>
      </c>
      <c r="L138" s="21">
        <v>5</v>
      </c>
      <c r="M138" s="21">
        <v>0</v>
      </c>
      <c r="N138" s="21">
        <v>0</v>
      </c>
      <c r="O138" s="23" t="s">
        <v>2912</v>
      </c>
      <c r="P138" s="23" t="s">
        <v>2912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4069</v>
      </c>
      <c r="C139" s="22" t="s">
        <v>41</v>
      </c>
      <c r="D139" s="21">
        <v>1</v>
      </c>
      <c r="E139" s="22" t="s">
        <v>2869</v>
      </c>
      <c r="F139" s="22" t="s">
        <v>2910</v>
      </c>
      <c r="G139" s="21">
        <v>711</v>
      </c>
      <c r="H139" s="21">
        <v>666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2912</v>
      </c>
      <c r="P139" s="23" t="s">
        <v>2912</v>
      </c>
      <c r="Q139" s="21">
        <v>5</v>
      </c>
      <c r="R139" s="21">
        <v>0</v>
      </c>
      <c r="S139" s="21">
        <v>15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314</v>
      </c>
      <c r="C140" s="22" t="s">
        <v>315</v>
      </c>
      <c r="D140" s="21">
        <v>6</v>
      </c>
      <c r="E140" s="22" t="s">
        <v>2876</v>
      </c>
      <c r="F140" s="22" t="s">
        <v>2910</v>
      </c>
      <c r="G140" s="21">
        <v>710</v>
      </c>
      <c r="H140" s="21">
        <v>670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2912</v>
      </c>
      <c r="P140" s="23" t="s">
        <v>2912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1500</v>
      </c>
      <c r="C141" s="22" t="s">
        <v>1501</v>
      </c>
      <c r="D141" s="21">
        <v>3</v>
      </c>
      <c r="E141" s="22" t="s">
        <v>2873</v>
      </c>
      <c r="F141" s="22" t="s">
        <v>2910</v>
      </c>
      <c r="G141" s="21">
        <v>708</v>
      </c>
      <c r="H141" s="21">
        <v>678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2912</v>
      </c>
      <c r="P141" s="23" t="s">
        <v>2912</v>
      </c>
      <c r="Q141" s="21">
        <v>0</v>
      </c>
      <c r="R141" s="21">
        <v>0</v>
      </c>
      <c r="S141" s="21">
        <v>0</v>
      </c>
      <c r="T141" s="21">
        <v>10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831</v>
      </c>
      <c r="C142" s="22" t="s">
        <v>832</v>
      </c>
      <c r="D142" s="21">
        <v>5</v>
      </c>
      <c r="E142" s="22" t="s">
        <v>2874</v>
      </c>
      <c r="F142" s="22" t="s">
        <v>2910</v>
      </c>
      <c r="G142" s="21">
        <v>707</v>
      </c>
      <c r="H142" s="21">
        <v>697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2912</v>
      </c>
      <c r="P142" s="23" t="s">
        <v>2912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66</v>
      </c>
      <c r="C143" s="22" t="s">
        <v>67</v>
      </c>
      <c r="D143" s="21">
        <v>1</v>
      </c>
      <c r="E143" s="22" t="s">
        <v>2869</v>
      </c>
      <c r="F143" s="22" t="s">
        <v>2910</v>
      </c>
      <c r="G143" s="21">
        <v>707</v>
      </c>
      <c r="H143" s="21">
        <v>687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5</v>
      </c>
      <c r="O143" s="23" t="s">
        <v>2912</v>
      </c>
      <c r="P143" s="23" t="s">
        <v>2912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1492</v>
      </c>
      <c r="C144" s="22" t="s">
        <v>1493</v>
      </c>
      <c r="D144" s="21">
        <v>8</v>
      </c>
      <c r="E144" s="22" t="s">
        <v>2878</v>
      </c>
      <c r="F144" s="22" t="s">
        <v>2910</v>
      </c>
      <c r="G144" s="21">
        <v>706</v>
      </c>
      <c r="H144" s="21">
        <v>681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2912</v>
      </c>
      <c r="P144" s="23" t="s">
        <v>2912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156</v>
      </c>
      <c r="C145" s="22" t="s">
        <v>157</v>
      </c>
      <c r="D145" s="21">
        <v>5</v>
      </c>
      <c r="E145" s="22" t="s">
        <v>2874</v>
      </c>
      <c r="F145" s="22" t="s">
        <v>2910</v>
      </c>
      <c r="G145" s="21">
        <v>705</v>
      </c>
      <c r="H145" s="21">
        <v>680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2912</v>
      </c>
      <c r="P145" s="23" t="s">
        <v>2912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857</v>
      </c>
      <c r="C146" s="22" t="s">
        <v>858</v>
      </c>
      <c r="D146" s="21">
        <v>1</v>
      </c>
      <c r="E146" s="22" t="s">
        <v>2869</v>
      </c>
      <c r="F146" s="22" t="s">
        <v>2910</v>
      </c>
      <c r="G146" s="21">
        <v>704</v>
      </c>
      <c r="H146" s="21">
        <v>684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2912</v>
      </c>
      <c r="P146" s="23" t="s">
        <v>2912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837</v>
      </c>
      <c r="C147" s="22" t="s">
        <v>838</v>
      </c>
      <c r="D147" s="21">
        <v>3</v>
      </c>
      <c r="E147" s="22" t="s">
        <v>2873</v>
      </c>
      <c r="F147" s="22" t="s">
        <v>2910</v>
      </c>
      <c r="G147" s="21">
        <v>703</v>
      </c>
      <c r="H147" s="21">
        <v>678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2912</v>
      </c>
      <c r="P147" s="23" t="s">
        <v>2912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1887</v>
      </c>
      <c r="C148" s="22" t="s">
        <v>1888</v>
      </c>
      <c r="D148" s="21">
        <v>6</v>
      </c>
      <c r="E148" s="22" t="s">
        <v>2876</v>
      </c>
      <c r="F148" s="22" t="s">
        <v>2910</v>
      </c>
      <c r="G148" s="21">
        <v>701</v>
      </c>
      <c r="H148" s="21">
        <v>676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2912</v>
      </c>
      <c r="P148" s="23" t="s">
        <v>2912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</row>
    <row r="149" spans="1:24" s="25" customFormat="1" ht="11.25" x14ac:dyDescent="0.15">
      <c r="A149" s="21">
        <f t="shared" si="2"/>
        <v>147</v>
      </c>
      <c r="B149" s="21" t="s">
        <v>1092</v>
      </c>
      <c r="C149" s="22" t="s">
        <v>1093</v>
      </c>
      <c r="D149" s="21">
        <v>6</v>
      </c>
      <c r="E149" s="22" t="s">
        <v>2876</v>
      </c>
      <c r="F149" s="22" t="s">
        <v>2910</v>
      </c>
      <c r="G149" s="21">
        <v>699</v>
      </c>
      <c r="H149" s="21">
        <v>674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2912</v>
      </c>
      <c r="P149" s="23" t="s">
        <v>2912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1983</v>
      </c>
      <c r="C150" s="22" t="s">
        <v>1984</v>
      </c>
      <c r="D150" s="21">
        <v>1</v>
      </c>
      <c r="E150" s="22" t="s">
        <v>2869</v>
      </c>
      <c r="F150" s="22" t="s">
        <v>2910</v>
      </c>
      <c r="G150" s="21">
        <v>698</v>
      </c>
      <c r="H150" s="21">
        <v>668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2912</v>
      </c>
      <c r="P150" s="23" t="s">
        <v>2912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1137</v>
      </c>
      <c r="C151" s="22" t="s">
        <v>1138</v>
      </c>
      <c r="D151" s="21">
        <v>1</v>
      </c>
      <c r="E151" s="22" t="s">
        <v>2869</v>
      </c>
      <c r="F151" s="22" t="s">
        <v>2910</v>
      </c>
      <c r="G151" s="21">
        <v>696</v>
      </c>
      <c r="H151" s="21">
        <v>671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2912</v>
      </c>
      <c r="P151" s="23" t="s">
        <v>2912</v>
      </c>
      <c r="Q151" s="21">
        <v>0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708</v>
      </c>
      <c r="C152" s="22" t="s">
        <v>709</v>
      </c>
      <c r="D152" s="21">
        <v>8</v>
      </c>
      <c r="E152" s="22" t="s">
        <v>2878</v>
      </c>
      <c r="F152" s="22" t="s">
        <v>2910</v>
      </c>
      <c r="G152" s="21">
        <v>696</v>
      </c>
      <c r="H152" s="21">
        <v>651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2912</v>
      </c>
      <c r="P152" s="23" t="s">
        <v>2912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194</v>
      </c>
      <c r="C153" s="22" t="s">
        <v>195</v>
      </c>
      <c r="D153" s="21">
        <v>5</v>
      </c>
      <c r="E153" s="22" t="s">
        <v>2874</v>
      </c>
      <c r="F153" s="22" t="s">
        <v>2910</v>
      </c>
      <c r="G153" s="21">
        <v>692</v>
      </c>
      <c r="H153" s="21">
        <v>667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2912</v>
      </c>
      <c r="P153" s="23" t="s">
        <v>2912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961</v>
      </c>
      <c r="C154" s="22" t="s">
        <v>962</v>
      </c>
      <c r="D154" s="21">
        <v>1</v>
      </c>
      <c r="E154" s="22" t="s">
        <v>2869</v>
      </c>
      <c r="F154" s="22" t="s">
        <v>2910</v>
      </c>
      <c r="G154" s="21">
        <v>691</v>
      </c>
      <c r="H154" s="21">
        <v>666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2912</v>
      </c>
      <c r="P154" s="23" t="s">
        <v>2912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1300</v>
      </c>
      <c r="C155" s="22" t="s">
        <v>1301</v>
      </c>
      <c r="D155" s="21">
        <v>1</v>
      </c>
      <c r="E155" s="22" t="s">
        <v>2869</v>
      </c>
      <c r="F155" s="22" t="s">
        <v>2910</v>
      </c>
      <c r="G155" s="21">
        <v>690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2912</v>
      </c>
      <c r="P155" s="23" t="s">
        <v>2912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980</v>
      </c>
      <c r="C156" s="22" t="s">
        <v>981</v>
      </c>
      <c r="D156" s="21">
        <v>8</v>
      </c>
      <c r="E156" s="22" t="s">
        <v>2878</v>
      </c>
      <c r="F156" s="22" t="s">
        <v>2910</v>
      </c>
      <c r="G156" s="21">
        <v>690</v>
      </c>
      <c r="H156" s="21">
        <v>665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2912</v>
      </c>
      <c r="P156" s="23" t="s">
        <v>2912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974</v>
      </c>
      <c r="C157" s="22" t="s">
        <v>975</v>
      </c>
      <c r="D157" s="21">
        <v>7</v>
      </c>
      <c r="E157" s="22" t="s">
        <v>2875</v>
      </c>
      <c r="F157" s="22" t="s">
        <v>2910</v>
      </c>
      <c r="G157" s="21">
        <v>690</v>
      </c>
      <c r="H157" s="21">
        <v>665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2912</v>
      </c>
      <c r="P157" s="23" t="s">
        <v>2912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2425</v>
      </c>
      <c r="C158" s="22" t="s">
        <v>2426</v>
      </c>
      <c r="D158" s="21">
        <v>6</v>
      </c>
      <c r="E158" s="22" t="s">
        <v>2876</v>
      </c>
      <c r="F158" s="22" t="s">
        <v>2910</v>
      </c>
      <c r="G158" s="21">
        <v>688</v>
      </c>
      <c r="H158" s="21">
        <v>668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2912</v>
      </c>
      <c r="P158" s="23" t="s">
        <v>2912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1865</v>
      </c>
      <c r="C159" s="22" t="s">
        <v>1866</v>
      </c>
      <c r="D159" s="21">
        <v>8</v>
      </c>
      <c r="E159" s="22" t="s">
        <v>2878</v>
      </c>
      <c r="F159" s="22" t="s">
        <v>2910</v>
      </c>
      <c r="G159" s="21">
        <v>685</v>
      </c>
      <c r="H159" s="21">
        <v>680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2912</v>
      </c>
      <c r="P159" s="23" t="s">
        <v>2912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1672</v>
      </c>
      <c r="C160" s="22" t="s">
        <v>1673</v>
      </c>
      <c r="D160" s="21">
        <v>1</v>
      </c>
      <c r="E160" s="22" t="s">
        <v>2869</v>
      </c>
      <c r="F160" s="22" t="s">
        <v>2910</v>
      </c>
      <c r="G160" s="21">
        <v>685</v>
      </c>
      <c r="H160" s="21">
        <v>665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2912</v>
      </c>
      <c r="P160" s="23" t="s">
        <v>2912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1922</v>
      </c>
      <c r="C161" s="22" t="s">
        <v>1923</v>
      </c>
      <c r="D161" s="21">
        <v>8</v>
      </c>
      <c r="E161" s="22" t="s">
        <v>2878</v>
      </c>
      <c r="F161" s="22" t="s">
        <v>2910</v>
      </c>
      <c r="G161" s="21">
        <v>685</v>
      </c>
      <c r="H161" s="21">
        <v>665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2912</v>
      </c>
      <c r="P161" s="23" t="s">
        <v>2912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928</v>
      </c>
      <c r="C162" s="22" t="s">
        <v>929</v>
      </c>
      <c r="D162" s="21">
        <v>5</v>
      </c>
      <c r="E162" s="22" t="s">
        <v>2874</v>
      </c>
      <c r="F162" s="22" t="s">
        <v>2910</v>
      </c>
      <c r="G162" s="21">
        <v>684</v>
      </c>
      <c r="H162" s="21">
        <v>664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2912</v>
      </c>
      <c r="P162" s="23" t="s">
        <v>2912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1098</v>
      </c>
      <c r="C163" s="22" t="s">
        <v>1099</v>
      </c>
      <c r="D163" s="21">
        <v>6</v>
      </c>
      <c r="E163" s="22" t="s">
        <v>2876</v>
      </c>
      <c r="F163" s="22" t="s">
        <v>2910</v>
      </c>
      <c r="G163" s="21">
        <v>682</v>
      </c>
      <c r="H163" s="21">
        <v>637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2912</v>
      </c>
      <c r="P163" s="23" t="s">
        <v>2912</v>
      </c>
      <c r="Q163" s="21">
        <v>15</v>
      </c>
      <c r="R163" s="21">
        <v>0</v>
      </c>
      <c r="S163" s="21">
        <v>15</v>
      </c>
      <c r="T163" s="21">
        <v>10</v>
      </c>
      <c r="U163" s="21">
        <v>0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681</v>
      </c>
      <c r="C164" s="22" t="s">
        <v>682</v>
      </c>
      <c r="D164" s="21">
        <v>5</v>
      </c>
      <c r="E164" s="22" t="s">
        <v>2874</v>
      </c>
      <c r="F164" s="22" t="s">
        <v>2910</v>
      </c>
      <c r="G164" s="21">
        <v>681</v>
      </c>
      <c r="H164" s="21">
        <v>656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2912</v>
      </c>
      <c r="P164" s="23" t="s">
        <v>2912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1197</v>
      </c>
      <c r="C165" s="22" t="s">
        <v>1198</v>
      </c>
      <c r="D165" s="21">
        <v>7</v>
      </c>
      <c r="E165" s="22" t="s">
        <v>2875</v>
      </c>
      <c r="F165" s="22" t="s">
        <v>2910</v>
      </c>
      <c r="G165" s="21">
        <v>681</v>
      </c>
      <c r="H165" s="21">
        <v>656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2912</v>
      </c>
      <c r="P165" s="23" t="s">
        <v>2912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1551</v>
      </c>
      <c r="C166" s="22" t="s">
        <v>1552</v>
      </c>
      <c r="D166" s="21">
        <v>8</v>
      </c>
      <c r="E166" s="22" t="s">
        <v>2878</v>
      </c>
      <c r="F166" s="22" t="s">
        <v>2910</v>
      </c>
      <c r="G166" s="21">
        <v>679</v>
      </c>
      <c r="H166" s="21">
        <v>679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2912</v>
      </c>
      <c r="P166" s="23" t="s">
        <v>2912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1192</v>
      </c>
      <c r="C167" s="22" t="s">
        <v>1193</v>
      </c>
      <c r="D167" s="21">
        <v>7</v>
      </c>
      <c r="E167" s="22" t="s">
        <v>2875</v>
      </c>
      <c r="F167" s="22" t="s">
        <v>2910</v>
      </c>
      <c r="G167" s="21">
        <v>679</v>
      </c>
      <c r="H167" s="21">
        <v>669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2912</v>
      </c>
      <c r="P167" s="23" t="s">
        <v>2912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886</v>
      </c>
      <c r="C168" s="22" t="s">
        <v>887</v>
      </c>
      <c r="D168" s="21">
        <v>8</v>
      </c>
      <c r="E168" s="22" t="s">
        <v>2878</v>
      </c>
      <c r="F168" s="22" t="s">
        <v>2910</v>
      </c>
      <c r="G168" s="21">
        <v>678</v>
      </c>
      <c r="H168" s="21">
        <v>653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2912</v>
      </c>
      <c r="P168" s="23" t="s">
        <v>2912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2806</v>
      </c>
      <c r="C169" s="22" t="s">
        <v>2807</v>
      </c>
      <c r="D169" s="21">
        <v>6</v>
      </c>
      <c r="E169" s="22" t="s">
        <v>2876</v>
      </c>
      <c r="F169" s="22" t="s">
        <v>2910</v>
      </c>
      <c r="G169" s="21">
        <v>674</v>
      </c>
      <c r="H169" s="21">
        <v>654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2912</v>
      </c>
      <c r="P169" s="23" t="s">
        <v>2912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2289</v>
      </c>
      <c r="C170" s="22" t="s">
        <v>2290</v>
      </c>
      <c r="D170" s="21">
        <v>8</v>
      </c>
      <c r="E170" s="22" t="s">
        <v>2878</v>
      </c>
      <c r="F170" s="22" t="s">
        <v>2910</v>
      </c>
      <c r="G170" s="21">
        <v>673</v>
      </c>
      <c r="H170" s="21">
        <v>653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2912</v>
      </c>
      <c r="P170" s="23" t="s">
        <v>2912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2169</v>
      </c>
      <c r="C171" s="22" t="s">
        <v>2170</v>
      </c>
      <c r="D171" s="21">
        <v>5</v>
      </c>
      <c r="E171" s="22" t="s">
        <v>2874</v>
      </c>
      <c r="F171" s="22" t="s">
        <v>2910</v>
      </c>
      <c r="G171" s="21">
        <v>671</v>
      </c>
      <c r="H171" s="21">
        <v>651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2912</v>
      </c>
      <c r="P171" s="23" t="s">
        <v>2912</v>
      </c>
      <c r="Q171" s="21">
        <v>15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145</v>
      </c>
      <c r="C172" s="22" t="s">
        <v>146</v>
      </c>
      <c r="D172" s="21">
        <v>4</v>
      </c>
      <c r="E172" s="22" t="s">
        <v>2872</v>
      </c>
      <c r="F172" s="22" t="s">
        <v>2910</v>
      </c>
      <c r="G172" s="21">
        <v>671</v>
      </c>
      <c r="H172" s="21">
        <v>636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2912</v>
      </c>
      <c r="P172" s="23" t="s">
        <v>2912</v>
      </c>
      <c r="Q172" s="21">
        <v>5</v>
      </c>
      <c r="R172" s="21">
        <v>0</v>
      </c>
      <c r="S172" s="21">
        <v>0</v>
      </c>
      <c r="T172" s="21">
        <v>10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1390</v>
      </c>
      <c r="C173" s="22" t="s">
        <v>1391</v>
      </c>
      <c r="D173" s="21">
        <v>4</v>
      </c>
      <c r="E173" s="22" t="s">
        <v>2872</v>
      </c>
      <c r="F173" s="22" t="s">
        <v>2910</v>
      </c>
      <c r="G173" s="21">
        <v>669</v>
      </c>
      <c r="H173" s="21">
        <v>659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2912</v>
      </c>
      <c r="P173" s="23" t="s">
        <v>2912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2250</v>
      </c>
      <c r="C174" s="22" t="s">
        <v>2251</v>
      </c>
      <c r="D174" s="21">
        <v>6</v>
      </c>
      <c r="E174" s="22" t="s">
        <v>2876</v>
      </c>
      <c r="F174" s="22" t="s">
        <v>2910</v>
      </c>
      <c r="G174" s="21">
        <v>667</v>
      </c>
      <c r="H174" s="21">
        <v>637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2912</v>
      </c>
      <c r="P174" s="23" t="s">
        <v>2912</v>
      </c>
      <c r="Q174" s="21">
        <v>15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2762</v>
      </c>
      <c r="C175" s="22" t="s">
        <v>2763</v>
      </c>
      <c r="D175" s="21">
        <v>1</v>
      </c>
      <c r="E175" s="22" t="s">
        <v>2869</v>
      </c>
      <c r="F175" s="22" t="s">
        <v>2910</v>
      </c>
      <c r="G175" s="21">
        <v>667</v>
      </c>
      <c r="H175" s="21">
        <v>627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2912</v>
      </c>
      <c r="P175" s="23" t="s">
        <v>2912</v>
      </c>
      <c r="Q175" s="21">
        <v>15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2043</v>
      </c>
      <c r="C176" s="22" t="s">
        <v>2044</v>
      </c>
      <c r="D176" s="21">
        <v>7</v>
      </c>
      <c r="E176" s="22" t="s">
        <v>2875</v>
      </c>
      <c r="F176" s="22" t="s">
        <v>2910</v>
      </c>
      <c r="G176" s="21">
        <v>665</v>
      </c>
      <c r="H176" s="21">
        <v>635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2912</v>
      </c>
      <c r="P176" s="23" t="s">
        <v>2912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5213</v>
      </c>
      <c r="C177" s="22" t="s">
        <v>5244</v>
      </c>
      <c r="D177" s="21">
        <v>6</v>
      </c>
      <c r="E177" s="22" t="s">
        <v>2876</v>
      </c>
      <c r="F177" s="22" t="s">
        <v>2910</v>
      </c>
      <c r="G177" s="21">
        <v>664</v>
      </c>
      <c r="H177" s="21">
        <v>654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2912</v>
      </c>
      <c r="P177" s="23" t="s">
        <v>2912</v>
      </c>
      <c r="Q177" s="21">
        <v>5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2406</v>
      </c>
      <c r="C178" s="22" t="s">
        <v>2407</v>
      </c>
      <c r="D178" s="21">
        <v>6</v>
      </c>
      <c r="E178" s="22" t="s">
        <v>2876</v>
      </c>
      <c r="F178" s="22" t="s">
        <v>2910</v>
      </c>
      <c r="G178" s="21">
        <v>664</v>
      </c>
      <c r="H178" s="21">
        <v>639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2912</v>
      </c>
      <c r="P178" s="23" t="s">
        <v>2912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2429</v>
      </c>
      <c r="C179" s="22" t="s">
        <v>2430</v>
      </c>
      <c r="D179" s="21">
        <v>6</v>
      </c>
      <c r="E179" s="22" t="s">
        <v>2876</v>
      </c>
      <c r="F179" s="22" t="s">
        <v>2910</v>
      </c>
      <c r="G179" s="21">
        <v>663</v>
      </c>
      <c r="H179" s="21">
        <v>658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2912</v>
      </c>
      <c r="P179" s="23" t="s">
        <v>2912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1023</v>
      </c>
      <c r="C180" s="22" t="s">
        <v>1024</v>
      </c>
      <c r="D180" s="21">
        <v>6</v>
      </c>
      <c r="E180" s="22" t="s">
        <v>2876</v>
      </c>
      <c r="F180" s="22" t="s">
        <v>2910</v>
      </c>
      <c r="G180" s="21">
        <v>663</v>
      </c>
      <c r="H180" s="21">
        <v>643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2912</v>
      </c>
      <c r="P180" s="23" t="s">
        <v>2912</v>
      </c>
      <c r="Q180" s="21">
        <v>5</v>
      </c>
      <c r="R180" s="21">
        <v>0</v>
      </c>
      <c r="S180" s="21">
        <v>0</v>
      </c>
      <c r="T180" s="21">
        <v>10</v>
      </c>
      <c r="U180" s="21">
        <v>0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1288</v>
      </c>
      <c r="C181" s="22" t="s">
        <v>1289</v>
      </c>
      <c r="D181" s="21">
        <v>1</v>
      </c>
      <c r="E181" s="22" t="s">
        <v>2869</v>
      </c>
      <c r="F181" s="22" t="s">
        <v>2910</v>
      </c>
      <c r="G181" s="21">
        <v>662</v>
      </c>
      <c r="H181" s="21">
        <v>632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2912</v>
      </c>
      <c r="P181" s="23" t="s">
        <v>2912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317</v>
      </c>
      <c r="C182" s="22" t="s">
        <v>318</v>
      </c>
      <c r="D182" s="21">
        <v>6</v>
      </c>
      <c r="E182" s="22" t="s">
        <v>2876</v>
      </c>
      <c r="F182" s="22" t="s">
        <v>2910</v>
      </c>
      <c r="G182" s="21">
        <v>661</v>
      </c>
      <c r="H182" s="21">
        <v>651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2912</v>
      </c>
      <c r="P182" s="23" t="s">
        <v>2912</v>
      </c>
      <c r="Q182" s="21">
        <v>5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1507</v>
      </c>
      <c r="C183" s="22" t="s">
        <v>1508</v>
      </c>
      <c r="D183" s="21">
        <v>1</v>
      </c>
      <c r="E183" s="22" t="s">
        <v>2869</v>
      </c>
      <c r="F183" s="22" t="s">
        <v>2910</v>
      </c>
      <c r="G183" s="21">
        <v>661</v>
      </c>
      <c r="H183" s="21">
        <v>646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2912</v>
      </c>
      <c r="P183" s="23" t="s">
        <v>2912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10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1782</v>
      </c>
      <c r="C184" s="22" t="s">
        <v>1783</v>
      </c>
      <c r="D184" s="21">
        <v>5</v>
      </c>
      <c r="E184" s="22" t="s">
        <v>2874</v>
      </c>
      <c r="F184" s="22" t="s">
        <v>2910</v>
      </c>
      <c r="G184" s="21">
        <v>659</v>
      </c>
      <c r="H184" s="21">
        <v>639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2912</v>
      </c>
      <c r="P184" s="23" t="s">
        <v>2912</v>
      </c>
      <c r="Q184" s="21">
        <v>0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2130</v>
      </c>
      <c r="C185" s="22" t="s">
        <v>2131</v>
      </c>
      <c r="D185" s="21">
        <v>1</v>
      </c>
      <c r="E185" s="22" t="s">
        <v>2869</v>
      </c>
      <c r="F185" s="22" t="s">
        <v>2910</v>
      </c>
      <c r="G185" s="21">
        <v>658</v>
      </c>
      <c r="H185" s="21">
        <v>638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2912</v>
      </c>
      <c r="P185" s="23" t="s">
        <v>2912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2393</v>
      </c>
      <c r="C186" s="22" t="s">
        <v>5465</v>
      </c>
      <c r="D186" s="21">
        <v>2</v>
      </c>
      <c r="E186" s="22" t="s">
        <v>2871</v>
      </c>
      <c r="F186" s="22" t="s">
        <v>2910</v>
      </c>
      <c r="G186" s="21">
        <v>652</v>
      </c>
      <c r="H186" s="21">
        <v>637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2912</v>
      </c>
      <c r="P186" s="23" t="s">
        <v>2912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1395</v>
      </c>
      <c r="C187" s="22" t="s">
        <v>1396</v>
      </c>
      <c r="D187" s="21">
        <v>8</v>
      </c>
      <c r="E187" s="22" t="s">
        <v>2878</v>
      </c>
      <c r="F187" s="22" t="s">
        <v>2910</v>
      </c>
      <c r="G187" s="21">
        <v>651</v>
      </c>
      <c r="H187" s="21">
        <v>646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2912</v>
      </c>
      <c r="P187" s="23" t="s">
        <v>2912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1715</v>
      </c>
      <c r="C188" s="22" t="s">
        <v>1716</v>
      </c>
      <c r="D188" s="21">
        <v>6</v>
      </c>
      <c r="E188" s="22" t="s">
        <v>2876</v>
      </c>
      <c r="F188" s="22" t="s">
        <v>2910</v>
      </c>
      <c r="G188" s="21">
        <v>651</v>
      </c>
      <c r="H188" s="21">
        <v>641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2912</v>
      </c>
      <c r="P188" s="23" t="s">
        <v>2912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1306</v>
      </c>
      <c r="C189" s="22" t="s">
        <v>1307</v>
      </c>
      <c r="D189" s="21">
        <v>1</v>
      </c>
      <c r="E189" s="22" t="s">
        <v>2869</v>
      </c>
      <c r="F189" s="22" t="s">
        <v>2910</v>
      </c>
      <c r="G189" s="21">
        <v>649</v>
      </c>
      <c r="H189" s="21">
        <v>634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2912</v>
      </c>
      <c r="P189" s="23" t="s">
        <v>2912</v>
      </c>
      <c r="Q189" s="21">
        <v>10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819</v>
      </c>
      <c r="C190" s="22" t="s">
        <v>820</v>
      </c>
      <c r="D190" s="21">
        <v>3</v>
      </c>
      <c r="E190" s="22" t="s">
        <v>2873</v>
      </c>
      <c r="F190" s="22" t="s">
        <v>2910</v>
      </c>
      <c r="G190" s="21">
        <v>648</v>
      </c>
      <c r="H190" s="21">
        <v>643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2912</v>
      </c>
      <c r="P190" s="23" t="s">
        <v>2912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1927</v>
      </c>
      <c r="C191" s="22" t="s">
        <v>1928</v>
      </c>
      <c r="D191" s="21">
        <v>8</v>
      </c>
      <c r="E191" s="22" t="s">
        <v>2878</v>
      </c>
      <c r="F191" s="22" t="s">
        <v>2910</v>
      </c>
      <c r="G191" s="21">
        <v>648</v>
      </c>
      <c r="H191" s="21">
        <v>628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2912</v>
      </c>
      <c r="P191" s="23" t="s">
        <v>2912</v>
      </c>
      <c r="Q191" s="21">
        <v>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1774</v>
      </c>
      <c r="C192" s="22" t="s">
        <v>1775</v>
      </c>
      <c r="D192" s="21">
        <v>1</v>
      </c>
      <c r="E192" s="22" t="s">
        <v>2869</v>
      </c>
      <c r="F192" s="22" t="s">
        <v>2910</v>
      </c>
      <c r="G192" s="21">
        <v>648</v>
      </c>
      <c r="H192" s="21">
        <v>623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2912</v>
      </c>
      <c r="P192" s="23" t="s">
        <v>2912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2632</v>
      </c>
      <c r="C193" s="22" t="s">
        <v>2633</v>
      </c>
      <c r="D193" s="21">
        <v>1</v>
      </c>
      <c r="E193" s="22" t="s">
        <v>2869</v>
      </c>
      <c r="F193" s="22" t="s">
        <v>2910</v>
      </c>
      <c r="G193" s="21">
        <v>646</v>
      </c>
      <c r="H193" s="21">
        <v>646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2912</v>
      </c>
      <c r="P193" s="23" t="s">
        <v>2912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2343</v>
      </c>
      <c r="C194" s="22" t="s">
        <v>2344</v>
      </c>
      <c r="D194" s="21">
        <v>8</v>
      </c>
      <c r="E194" s="22" t="s">
        <v>2878</v>
      </c>
      <c r="F194" s="22" t="s">
        <v>2910</v>
      </c>
      <c r="G194" s="21">
        <v>646</v>
      </c>
      <c r="H194" s="21">
        <v>631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2912</v>
      </c>
      <c r="P194" s="23" t="s">
        <v>2912</v>
      </c>
      <c r="Q194" s="21">
        <v>5</v>
      </c>
      <c r="R194" s="21">
        <v>0</v>
      </c>
      <c r="S194" s="21">
        <v>0</v>
      </c>
      <c r="T194" s="21">
        <v>0</v>
      </c>
      <c r="U194" s="21">
        <v>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39" si="3">ROW()-2</f>
        <v>193</v>
      </c>
      <c r="B195" s="21" t="s">
        <v>753</v>
      </c>
      <c r="C195" s="22" t="s">
        <v>754</v>
      </c>
      <c r="D195" s="21">
        <v>7</v>
      </c>
      <c r="E195" s="22" t="s">
        <v>2875</v>
      </c>
      <c r="F195" s="22" t="s">
        <v>2910</v>
      </c>
      <c r="G195" s="21">
        <v>645</v>
      </c>
      <c r="H195" s="21">
        <v>635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2912</v>
      </c>
      <c r="P195" s="23" t="s">
        <v>2912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1212</v>
      </c>
      <c r="C196" s="22" t="s">
        <v>1213</v>
      </c>
      <c r="D196" s="21">
        <v>5</v>
      </c>
      <c r="E196" s="22" t="s">
        <v>2874</v>
      </c>
      <c r="F196" s="22" t="s">
        <v>2910</v>
      </c>
      <c r="G196" s="21">
        <v>643</v>
      </c>
      <c r="H196" s="21">
        <v>633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2912</v>
      </c>
      <c r="P196" s="23" t="s">
        <v>2912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1675</v>
      </c>
      <c r="C197" s="22" t="s">
        <v>1676</v>
      </c>
      <c r="D197" s="21">
        <v>8</v>
      </c>
      <c r="E197" s="22" t="s">
        <v>2878</v>
      </c>
      <c r="F197" s="22" t="s">
        <v>2910</v>
      </c>
      <c r="G197" s="21">
        <v>642</v>
      </c>
      <c r="H197" s="21">
        <v>637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2912</v>
      </c>
      <c r="P197" s="23" t="s">
        <v>2912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750</v>
      </c>
      <c r="C198" s="22" t="s">
        <v>751</v>
      </c>
      <c r="D198" s="21">
        <v>6</v>
      </c>
      <c r="E198" s="22" t="s">
        <v>2876</v>
      </c>
      <c r="F198" s="22" t="s">
        <v>2910</v>
      </c>
      <c r="G198" s="21">
        <v>640</v>
      </c>
      <c r="H198" s="21">
        <v>620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2912</v>
      </c>
      <c r="P198" s="23" t="s">
        <v>2912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1263</v>
      </c>
      <c r="C199" s="22" t="s">
        <v>1264</v>
      </c>
      <c r="D199" s="21">
        <v>5</v>
      </c>
      <c r="E199" s="22" t="s">
        <v>2874</v>
      </c>
      <c r="F199" s="22" t="s">
        <v>2910</v>
      </c>
      <c r="G199" s="21">
        <v>638</v>
      </c>
      <c r="H199" s="21">
        <v>628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2912</v>
      </c>
      <c r="P199" s="23" t="s">
        <v>2912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573</v>
      </c>
      <c r="C200" s="22" t="s">
        <v>574</v>
      </c>
      <c r="D200" s="21">
        <v>7</v>
      </c>
      <c r="E200" s="22" t="s">
        <v>2875</v>
      </c>
      <c r="F200" s="22" t="s">
        <v>2910</v>
      </c>
      <c r="G200" s="21">
        <v>637</v>
      </c>
      <c r="H200" s="21">
        <v>612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2912</v>
      </c>
      <c r="P200" s="23" t="s">
        <v>2912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2229</v>
      </c>
      <c r="C201" s="22" t="s">
        <v>2230</v>
      </c>
      <c r="D201" s="21">
        <v>4</v>
      </c>
      <c r="E201" s="22" t="s">
        <v>2872</v>
      </c>
      <c r="F201" s="22" t="s">
        <v>2910</v>
      </c>
      <c r="G201" s="21">
        <v>633</v>
      </c>
      <c r="H201" s="21">
        <v>628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2912</v>
      </c>
      <c r="P201" s="23" t="s">
        <v>2912</v>
      </c>
      <c r="Q201" s="21">
        <v>5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41">
        <f t="shared" si="3"/>
        <v>200</v>
      </c>
      <c r="B202" s="39" t="s">
        <v>5359</v>
      </c>
      <c r="C202" s="39" t="s">
        <v>5360</v>
      </c>
      <c r="D202" s="39">
        <v>5</v>
      </c>
      <c r="E202" s="39" t="s">
        <v>2874</v>
      </c>
      <c r="F202" s="39" t="s">
        <v>2910</v>
      </c>
      <c r="G202" s="39">
        <v>632</v>
      </c>
      <c r="H202" s="39">
        <v>612</v>
      </c>
      <c r="I202" s="39">
        <v>0</v>
      </c>
      <c r="J202" s="39">
        <v>5</v>
      </c>
      <c r="K202" s="39">
        <v>0</v>
      </c>
      <c r="L202" s="39">
        <v>0</v>
      </c>
      <c r="M202" s="39">
        <v>0</v>
      </c>
      <c r="N202" s="39">
        <v>0</v>
      </c>
      <c r="O202" s="43" t="s">
        <v>2912</v>
      </c>
      <c r="P202" s="43" t="s">
        <v>2912</v>
      </c>
      <c r="Q202" s="39">
        <v>0</v>
      </c>
      <c r="R202" s="39">
        <v>0</v>
      </c>
      <c r="S202" s="39">
        <v>0</v>
      </c>
      <c r="T202" s="39">
        <v>0</v>
      </c>
      <c r="U202" s="39">
        <v>15</v>
      </c>
      <c r="V202" s="39">
        <v>0</v>
      </c>
      <c r="W202" s="39">
        <v>0</v>
      </c>
      <c r="X202" s="39">
        <v>0</v>
      </c>
    </row>
    <row r="203" spans="1:24" s="25" customFormat="1" ht="11.25" x14ac:dyDescent="0.15">
      <c r="A203" s="21">
        <f t="shared" si="3"/>
        <v>201</v>
      </c>
      <c r="B203" s="21" t="s">
        <v>2655</v>
      </c>
      <c r="C203" s="22" t="s">
        <v>2656</v>
      </c>
      <c r="D203" s="21">
        <v>5</v>
      </c>
      <c r="E203" s="22" t="s">
        <v>2874</v>
      </c>
      <c r="F203" s="22" t="s">
        <v>2910</v>
      </c>
      <c r="G203" s="21">
        <v>629</v>
      </c>
      <c r="H203" s="21">
        <v>624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2912</v>
      </c>
      <c r="P203" s="23" t="s">
        <v>2912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2548</v>
      </c>
      <c r="C204" s="22" t="s">
        <v>2549</v>
      </c>
      <c r="D204" s="21">
        <v>5</v>
      </c>
      <c r="E204" s="22" t="s">
        <v>2874</v>
      </c>
      <c r="F204" s="22" t="s">
        <v>2910</v>
      </c>
      <c r="G204" s="21">
        <v>629</v>
      </c>
      <c r="H204" s="21">
        <v>599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2912</v>
      </c>
      <c r="P204" s="23" t="s">
        <v>2912</v>
      </c>
      <c r="Q204" s="21">
        <v>10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2719</v>
      </c>
      <c r="C205" s="22" t="s">
        <v>2720</v>
      </c>
      <c r="D205" s="21">
        <v>7</v>
      </c>
      <c r="E205" s="22" t="s">
        <v>2875</v>
      </c>
      <c r="F205" s="22" t="s">
        <v>2910</v>
      </c>
      <c r="G205" s="21">
        <v>627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2912</v>
      </c>
      <c r="P205" s="23" t="s">
        <v>2912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</v>
      </c>
    </row>
    <row r="206" spans="1:24" s="25" customFormat="1" ht="11.25" x14ac:dyDescent="0.15">
      <c r="A206" s="21">
        <f t="shared" si="3"/>
        <v>204</v>
      </c>
      <c r="B206" s="21" t="s">
        <v>1874</v>
      </c>
      <c r="C206" s="22" t="s">
        <v>1875</v>
      </c>
      <c r="D206" s="21">
        <v>3</v>
      </c>
      <c r="E206" s="22" t="s">
        <v>2873</v>
      </c>
      <c r="F206" s="22" t="s">
        <v>2910</v>
      </c>
      <c r="G206" s="21">
        <v>626</v>
      </c>
      <c r="H206" s="21">
        <v>621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2912</v>
      </c>
      <c r="P206" s="23" t="s">
        <v>2912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2764</v>
      </c>
      <c r="C207" s="22" t="s">
        <v>2765</v>
      </c>
      <c r="D207" s="21">
        <v>6</v>
      </c>
      <c r="E207" s="22" t="s">
        <v>2876</v>
      </c>
      <c r="F207" s="22" t="s">
        <v>2910</v>
      </c>
      <c r="G207" s="21">
        <v>626</v>
      </c>
      <c r="H207" s="21">
        <v>616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2912</v>
      </c>
      <c r="P207" s="23" t="s">
        <v>2912</v>
      </c>
      <c r="Q207" s="21">
        <v>5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2213</v>
      </c>
      <c r="C208" s="22" t="s">
        <v>2214</v>
      </c>
      <c r="D208" s="21">
        <v>6</v>
      </c>
      <c r="E208" s="22" t="s">
        <v>2876</v>
      </c>
      <c r="F208" s="22" t="s">
        <v>2910</v>
      </c>
      <c r="G208" s="21">
        <v>626</v>
      </c>
      <c r="H208" s="21">
        <v>606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2912</v>
      </c>
      <c r="P208" s="23" t="s">
        <v>2912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907</v>
      </c>
      <c r="C209" s="22" t="s">
        <v>908</v>
      </c>
      <c r="D209" s="21">
        <v>8</v>
      </c>
      <c r="E209" s="22" t="s">
        <v>2878</v>
      </c>
      <c r="F209" s="22" t="s">
        <v>2910</v>
      </c>
      <c r="G209" s="21">
        <v>620</v>
      </c>
      <c r="H209" s="21">
        <v>595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2912</v>
      </c>
      <c r="P209" s="23" t="s">
        <v>2912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30</v>
      </c>
      <c r="C210" s="22" t="s">
        <v>31</v>
      </c>
      <c r="D210" s="21">
        <v>6</v>
      </c>
      <c r="E210" s="22" t="s">
        <v>2876</v>
      </c>
      <c r="F210" s="22" t="s">
        <v>2910</v>
      </c>
      <c r="G210" s="21">
        <v>617</v>
      </c>
      <c r="H210" s="21">
        <v>607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2912</v>
      </c>
      <c r="P210" s="23" t="s">
        <v>2912</v>
      </c>
      <c r="Q210" s="21">
        <v>5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2544</v>
      </c>
      <c r="C211" s="22" t="s">
        <v>2545</v>
      </c>
      <c r="D211" s="21">
        <v>1</v>
      </c>
      <c r="E211" s="22" t="s">
        <v>2869</v>
      </c>
      <c r="F211" s="22" t="s">
        <v>2910</v>
      </c>
      <c r="G211" s="21">
        <v>616</v>
      </c>
      <c r="H211" s="21">
        <v>611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2912</v>
      </c>
      <c r="P211" s="23" t="s">
        <v>2912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2418</v>
      </c>
      <c r="C212" s="22" t="s">
        <v>2419</v>
      </c>
      <c r="D212" s="21">
        <v>8</v>
      </c>
      <c r="E212" s="22" t="s">
        <v>2878</v>
      </c>
      <c r="F212" s="22" t="s">
        <v>2910</v>
      </c>
      <c r="G212" s="21">
        <v>612</v>
      </c>
      <c r="H212" s="21">
        <v>612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2912</v>
      </c>
      <c r="P212" s="23" t="s">
        <v>2912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2803</v>
      </c>
      <c r="C213" s="22" t="s">
        <v>2804</v>
      </c>
      <c r="D213" s="21">
        <v>2</v>
      </c>
      <c r="E213" s="22" t="s">
        <v>2871</v>
      </c>
      <c r="F213" s="22" t="s">
        <v>2910</v>
      </c>
      <c r="G213" s="21">
        <v>609</v>
      </c>
      <c r="H213" s="21">
        <v>584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2912</v>
      </c>
      <c r="P213" s="23" t="s">
        <v>2912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1760</v>
      </c>
      <c r="C214" s="22" t="s">
        <v>1761</v>
      </c>
      <c r="D214" s="21">
        <v>6</v>
      </c>
      <c r="E214" s="22" t="s">
        <v>2876</v>
      </c>
      <c r="F214" s="22" t="s">
        <v>2910</v>
      </c>
      <c r="G214" s="21">
        <v>609</v>
      </c>
      <c r="H214" s="21">
        <v>579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5</v>
      </c>
      <c r="O214" s="23" t="s">
        <v>2912</v>
      </c>
      <c r="P214" s="23" t="s">
        <v>2912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2586</v>
      </c>
      <c r="C215" s="22" t="s">
        <v>2587</v>
      </c>
      <c r="D215" s="21">
        <v>2</v>
      </c>
      <c r="E215" s="22" t="s">
        <v>2871</v>
      </c>
      <c r="F215" s="22" t="s">
        <v>2910</v>
      </c>
      <c r="G215" s="21">
        <v>608</v>
      </c>
      <c r="H215" s="21">
        <v>598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3" t="s">
        <v>2912</v>
      </c>
      <c r="P215" s="23" t="s">
        <v>2912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2541</v>
      </c>
      <c r="C216" s="22" t="s">
        <v>2542</v>
      </c>
      <c r="D216" s="21">
        <v>6</v>
      </c>
      <c r="E216" s="22" t="s">
        <v>2876</v>
      </c>
      <c r="F216" s="22" t="s">
        <v>2910</v>
      </c>
      <c r="G216" s="21">
        <v>602</v>
      </c>
      <c r="H216" s="21">
        <v>582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2912</v>
      </c>
      <c r="P216" s="23" t="s">
        <v>2912</v>
      </c>
      <c r="Q216" s="21">
        <v>0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1792</v>
      </c>
      <c r="C217" s="22" t="s">
        <v>1793</v>
      </c>
      <c r="D217" s="21">
        <v>4</v>
      </c>
      <c r="E217" s="22" t="s">
        <v>2872</v>
      </c>
      <c r="F217" s="22" t="s">
        <v>2910</v>
      </c>
      <c r="G217" s="21">
        <v>589</v>
      </c>
      <c r="H217" s="21">
        <v>564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2912</v>
      </c>
      <c r="P217" s="23" t="s">
        <v>2912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</row>
    <row r="218" spans="1:24" s="25" customFormat="1" ht="11.25" x14ac:dyDescent="0.15">
      <c r="A218" s="21">
        <f t="shared" si="3"/>
        <v>216</v>
      </c>
      <c r="B218" s="21" t="s">
        <v>2347</v>
      </c>
      <c r="C218" s="22" t="s">
        <v>2348</v>
      </c>
      <c r="D218" s="21">
        <v>5</v>
      </c>
      <c r="E218" s="22" t="s">
        <v>2874</v>
      </c>
      <c r="F218" s="22" t="s">
        <v>2910</v>
      </c>
      <c r="G218" s="21">
        <v>586</v>
      </c>
      <c r="H218" s="21">
        <v>561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2912</v>
      </c>
      <c r="P218" s="23" t="s">
        <v>2912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955</v>
      </c>
      <c r="C219" s="22" t="s">
        <v>956</v>
      </c>
      <c r="D219" s="21">
        <v>8</v>
      </c>
      <c r="E219" s="22" t="s">
        <v>2878</v>
      </c>
      <c r="F219" s="22" t="s">
        <v>2910</v>
      </c>
      <c r="G219" s="21">
        <v>585</v>
      </c>
      <c r="H219" s="21">
        <v>580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2912</v>
      </c>
      <c r="P219" s="23" t="s">
        <v>2912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2814</v>
      </c>
      <c r="C220" s="22" t="s">
        <v>2815</v>
      </c>
      <c r="D220" s="21">
        <v>5</v>
      </c>
      <c r="E220" s="22" t="s">
        <v>2874</v>
      </c>
      <c r="F220" s="22" t="s">
        <v>2910</v>
      </c>
      <c r="G220" s="21">
        <v>585</v>
      </c>
      <c r="H220" s="21">
        <v>560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2912</v>
      </c>
      <c r="P220" s="23" t="s">
        <v>2912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2427</v>
      </c>
      <c r="C221" s="22" t="s">
        <v>2428</v>
      </c>
      <c r="D221" s="21">
        <v>6</v>
      </c>
      <c r="E221" s="22" t="s">
        <v>2876</v>
      </c>
      <c r="F221" s="22" t="s">
        <v>2910</v>
      </c>
      <c r="G221" s="21">
        <v>579</v>
      </c>
      <c r="H221" s="21">
        <v>559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2912</v>
      </c>
      <c r="P221" s="23" t="s">
        <v>2912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2652</v>
      </c>
      <c r="C222" s="22" t="s">
        <v>2653</v>
      </c>
      <c r="D222" s="21">
        <v>2</v>
      </c>
      <c r="E222" s="22" t="s">
        <v>2871</v>
      </c>
      <c r="F222" s="22" t="s">
        <v>2910</v>
      </c>
      <c r="G222" s="21">
        <v>576</v>
      </c>
      <c r="H222" s="21">
        <v>576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2912</v>
      </c>
      <c r="P222" s="23" t="s">
        <v>2912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2291</v>
      </c>
      <c r="C223" s="22" t="s">
        <v>2292</v>
      </c>
      <c r="D223" s="21">
        <v>4</v>
      </c>
      <c r="E223" s="22" t="s">
        <v>2872</v>
      </c>
      <c r="F223" s="22" t="s">
        <v>2910</v>
      </c>
      <c r="G223" s="21">
        <v>574</v>
      </c>
      <c r="H223" s="21">
        <v>554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2912</v>
      </c>
      <c r="P223" s="23" t="s">
        <v>2912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1807</v>
      </c>
      <c r="C224" s="22" t="s">
        <v>1808</v>
      </c>
      <c r="D224" s="21">
        <v>7</v>
      </c>
      <c r="E224" s="22" t="s">
        <v>2875</v>
      </c>
      <c r="F224" s="22" t="s">
        <v>2910</v>
      </c>
      <c r="G224" s="21">
        <v>566</v>
      </c>
      <c r="H224" s="21">
        <v>556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2912</v>
      </c>
      <c r="P224" s="23" t="s">
        <v>2912</v>
      </c>
      <c r="Q224" s="21">
        <v>5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2258</v>
      </c>
      <c r="C225" s="22" t="s">
        <v>2259</v>
      </c>
      <c r="D225" s="21">
        <v>6</v>
      </c>
      <c r="E225" s="22" t="s">
        <v>2876</v>
      </c>
      <c r="F225" s="22" t="s">
        <v>2910</v>
      </c>
      <c r="G225" s="21">
        <v>562</v>
      </c>
      <c r="H225" s="21">
        <v>562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2912</v>
      </c>
      <c r="P225" s="23" t="s">
        <v>2912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2311</v>
      </c>
      <c r="C226" s="22" t="s">
        <v>2312</v>
      </c>
      <c r="D226" s="21">
        <v>6</v>
      </c>
      <c r="E226" s="22" t="s">
        <v>2876</v>
      </c>
      <c r="F226" s="22" t="s">
        <v>2910</v>
      </c>
      <c r="G226" s="21">
        <v>561</v>
      </c>
      <c r="H226" s="21">
        <v>541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2912</v>
      </c>
      <c r="P226" s="23" t="s">
        <v>2912</v>
      </c>
      <c r="Q226" s="21">
        <v>0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2293</v>
      </c>
      <c r="C227" s="22" t="s">
        <v>2294</v>
      </c>
      <c r="D227" s="21">
        <v>8</v>
      </c>
      <c r="E227" s="22" t="s">
        <v>2878</v>
      </c>
      <c r="F227" s="22" t="s">
        <v>2910</v>
      </c>
      <c r="G227" s="21">
        <v>557</v>
      </c>
      <c r="H227" s="21">
        <v>557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2912</v>
      </c>
      <c r="P227" s="23" t="s">
        <v>2912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41">
        <f t="shared" si="3"/>
        <v>226</v>
      </c>
      <c r="B228" s="39" t="s">
        <v>5437</v>
      </c>
      <c r="C228" s="39" t="s">
        <v>5493</v>
      </c>
      <c r="D228" s="39">
        <v>5</v>
      </c>
      <c r="E228" s="39" t="s">
        <v>5492</v>
      </c>
      <c r="F228" s="44" t="s">
        <v>5501</v>
      </c>
      <c r="G228" s="39">
        <v>553</v>
      </c>
      <c r="H228" s="39">
        <v>548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43" t="s">
        <v>2912</v>
      </c>
      <c r="P228" s="43" t="s">
        <v>2912</v>
      </c>
      <c r="Q228" s="39">
        <v>5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</row>
    <row r="229" spans="1:24" s="25" customFormat="1" ht="11.25" x14ac:dyDescent="0.15">
      <c r="A229" s="21">
        <f t="shared" si="3"/>
        <v>227</v>
      </c>
      <c r="B229" s="21" t="s">
        <v>2437</v>
      </c>
      <c r="C229" s="22" t="s">
        <v>2438</v>
      </c>
      <c r="D229" s="21">
        <v>6</v>
      </c>
      <c r="E229" s="22" t="s">
        <v>2876</v>
      </c>
      <c r="F229" s="22" t="s">
        <v>2910</v>
      </c>
      <c r="G229" s="21">
        <v>549</v>
      </c>
      <c r="H229" s="21">
        <v>549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2912</v>
      </c>
      <c r="P229" s="23" t="s">
        <v>2912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2069</v>
      </c>
      <c r="C230" s="22" t="s">
        <v>2070</v>
      </c>
      <c r="D230" s="21">
        <v>6</v>
      </c>
      <c r="E230" s="22" t="s">
        <v>2876</v>
      </c>
      <c r="F230" s="22" t="s">
        <v>2910</v>
      </c>
      <c r="G230" s="21">
        <v>537</v>
      </c>
      <c r="H230" s="21">
        <v>537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2912</v>
      </c>
      <c r="P230" s="23" t="s">
        <v>2912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2520</v>
      </c>
      <c r="C231" s="22" t="s">
        <v>2521</v>
      </c>
      <c r="D231" s="21">
        <v>6</v>
      </c>
      <c r="E231" s="22" t="s">
        <v>2876</v>
      </c>
      <c r="F231" s="22" t="s">
        <v>2910</v>
      </c>
      <c r="G231" s="21">
        <v>537</v>
      </c>
      <c r="H231" s="21">
        <v>537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2912</v>
      </c>
      <c r="P231" s="23" t="s">
        <v>2912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2783</v>
      </c>
      <c r="C232" s="22" t="s">
        <v>2784</v>
      </c>
      <c r="D232" s="21">
        <v>1</v>
      </c>
      <c r="E232" s="22" t="s">
        <v>2869</v>
      </c>
      <c r="F232" s="22" t="s">
        <v>2910</v>
      </c>
      <c r="G232" s="21">
        <v>537</v>
      </c>
      <c r="H232" s="21">
        <v>532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2912</v>
      </c>
      <c r="P232" s="23" t="s">
        <v>2912</v>
      </c>
      <c r="Q232" s="21">
        <v>5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2747</v>
      </c>
      <c r="C233" s="22" t="s">
        <v>2748</v>
      </c>
      <c r="D233" s="21">
        <v>6</v>
      </c>
      <c r="E233" s="22" t="s">
        <v>2876</v>
      </c>
      <c r="F233" s="22" t="s">
        <v>2910</v>
      </c>
      <c r="G233" s="21">
        <v>536</v>
      </c>
      <c r="H233" s="21">
        <v>516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2912</v>
      </c>
      <c r="P233" s="23" t="s">
        <v>2912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1323</v>
      </c>
      <c r="C234" s="22" t="s">
        <v>1324</v>
      </c>
      <c r="D234" s="21">
        <v>4</v>
      </c>
      <c r="E234" s="22" t="s">
        <v>2872</v>
      </c>
      <c r="F234" s="22" t="s">
        <v>2910</v>
      </c>
      <c r="G234" s="21">
        <v>513</v>
      </c>
      <c r="H234" s="21">
        <v>508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2912</v>
      </c>
      <c r="P234" s="23" t="s">
        <v>2912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2855</v>
      </c>
      <c r="C235" s="22" t="s">
        <v>462</v>
      </c>
      <c r="D235" s="21">
        <v>8</v>
      </c>
      <c r="E235" s="22" t="s">
        <v>2878</v>
      </c>
      <c r="F235" s="22" t="s">
        <v>2910</v>
      </c>
      <c r="G235" s="21">
        <v>481</v>
      </c>
      <c r="H235" s="21">
        <v>481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2912</v>
      </c>
      <c r="P235" s="23" t="s">
        <v>2912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ht="11.25" customHeight="1" x14ac:dyDescent="0.15">
      <c r="A236" s="21">
        <f t="shared" si="3"/>
        <v>234</v>
      </c>
      <c r="B236" s="21" t="s">
        <v>2853</v>
      </c>
      <c r="C236" s="22" t="s">
        <v>2854</v>
      </c>
      <c r="D236" s="21">
        <v>3</v>
      </c>
      <c r="E236" s="22" t="s">
        <v>2873</v>
      </c>
      <c r="F236" s="22" t="s">
        <v>2910</v>
      </c>
      <c r="G236" s="21">
        <v>466</v>
      </c>
      <c r="H236" s="21">
        <v>466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2912</v>
      </c>
      <c r="P236" s="23" t="s">
        <v>2912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ht="11.25" customHeight="1" x14ac:dyDescent="0.15">
      <c r="A237" s="21">
        <f t="shared" si="3"/>
        <v>235</v>
      </c>
      <c r="B237" s="21" t="s">
        <v>2371</v>
      </c>
      <c r="C237" s="22" t="s">
        <v>2372</v>
      </c>
      <c r="D237" s="21">
        <v>6</v>
      </c>
      <c r="E237" s="22" t="s">
        <v>2876</v>
      </c>
      <c r="F237" s="22" t="s">
        <v>2910</v>
      </c>
      <c r="G237" s="21">
        <v>466</v>
      </c>
      <c r="H237" s="21">
        <v>461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2912</v>
      </c>
      <c r="P237" s="23" t="s">
        <v>2912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32">
        <v>0</v>
      </c>
    </row>
    <row r="238" spans="1:24" ht="11.25" customHeight="1" x14ac:dyDescent="0.15">
      <c r="A238" s="21">
        <f t="shared" si="3"/>
        <v>236</v>
      </c>
      <c r="B238" s="21" t="s">
        <v>5221</v>
      </c>
      <c r="C238" s="22" t="s">
        <v>5260</v>
      </c>
      <c r="D238" s="21">
        <v>1</v>
      </c>
      <c r="E238" s="22" t="s">
        <v>2869</v>
      </c>
      <c r="F238" s="22" t="s">
        <v>2910</v>
      </c>
      <c r="G238" s="21">
        <v>452</v>
      </c>
      <c r="H238" s="21">
        <v>452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3" t="s">
        <v>2912</v>
      </c>
      <c r="P238" s="23" t="s">
        <v>2912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32">
        <v>0</v>
      </c>
    </row>
    <row r="239" spans="1:24" x14ac:dyDescent="0.15">
      <c r="A239" s="21">
        <f t="shared" si="3"/>
        <v>237</v>
      </c>
      <c r="B239" s="21" t="s">
        <v>5313</v>
      </c>
      <c r="C239" s="22" t="s">
        <v>5416</v>
      </c>
      <c r="D239" s="21">
        <v>6</v>
      </c>
      <c r="E239" s="22" t="s">
        <v>2876</v>
      </c>
      <c r="F239" s="22" t="s">
        <v>2910</v>
      </c>
      <c r="G239" s="21">
        <v>364</v>
      </c>
      <c r="H239" s="21">
        <v>349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2912</v>
      </c>
      <c r="P239" s="23" t="s">
        <v>2912</v>
      </c>
      <c r="Q239" s="21">
        <v>0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</sheetData>
  <autoFilter ref="A2:X239" xr:uid="{BADDA9C7-2814-4B0F-9749-5B8635BC91FC}"/>
  <sortState xmlns:xlrd2="http://schemas.microsoft.com/office/spreadsheetml/2017/richdata2" ref="A3:X238">
    <sortCondition descending="1" ref="G3:G238"/>
    <sortCondition descending="1" ref="H3:H238"/>
    <sortCondition ref="B3:B238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48" si="0">ROW()-2</f>
        <v>1</v>
      </c>
      <c r="B3" s="21" t="s">
        <v>35</v>
      </c>
      <c r="C3" s="22" t="s">
        <v>36</v>
      </c>
      <c r="D3" s="21">
        <v>4</v>
      </c>
      <c r="E3" s="22" t="s">
        <v>2872</v>
      </c>
      <c r="F3" s="22" t="s">
        <v>2910</v>
      </c>
      <c r="G3" s="21">
        <v>979</v>
      </c>
      <c r="H3" s="21">
        <v>954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2912</v>
      </c>
      <c r="P3" s="23" t="s">
        <v>2912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966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2869</v>
      </c>
      <c r="F4" s="22" t="s">
        <v>2910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2876</v>
      </c>
      <c r="F5" s="22" t="s">
        <v>2910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320</v>
      </c>
      <c r="C6" s="22" t="s">
        <v>321</v>
      </c>
      <c r="D6" s="21">
        <v>6</v>
      </c>
      <c r="E6" s="22" t="s">
        <v>2876</v>
      </c>
      <c r="F6" s="22" t="s">
        <v>2910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200</v>
      </c>
      <c r="C7" s="22" t="s">
        <v>201</v>
      </c>
      <c r="D7" s="21">
        <v>6</v>
      </c>
      <c r="E7" s="22" t="s">
        <v>2876</v>
      </c>
      <c r="F7" s="22" t="s">
        <v>2910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2912</v>
      </c>
      <c r="P7" s="23" t="s">
        <v>2912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520</v>
      </c>
      <c r="C8" s="22" t="s">
        <v>521</v>
      </c>
      <c r="D8" s="21">
        <v>4</v>
      </c>
      <c r="E8" s="22" t="s">
        <v>2872</v>
      </c>
      <c r="F8" s="22" t="s">
        <v>2910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437</v>
      </c>
      <c r="C9" s="22" t="s">
        <v>438</v>
      </c>
      <c r="D9" s="21">
        <v>1</v>
      </c>
      <c r="E9" s="22" t="s">
        <v>2869</v>
      </c>
      <c r="F9" s="22" t="s">
        <v>2910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371</v>
      </c>
      <c r="C10" s="22" t="s">
        <v>372</v>
      </c>
      <c r="D10" s="21">
        <v>6</v>
      </c>
      <c r="E10" s="22" t="s">
        <v>2876</v>
      </c>
      <c r="F10" s="22" t="s">
        <v>2910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420</v>
      </c>
      <c r="C11" s="22" t="s">
        <v>421</v>
      </c>
      <c r="D11" s="21">
        <v>1</v>
      </c>
      <c r="E11" s="22" t="s">
        <v>2869</v>
      </c>
      <c r="F11" s="22" t="s">
        <v>2910</v>
      </c>
      <c r="G11" s="21">
        <v>802</v>
      </c>
      <c r="H11" s="21">
        <v>787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150</v>
      </c>
    </row>
    <row r="12" spans="1:24" s="25" customFormat="1" ht="11.25" x14ac:dyDescent="0.15">
      <c r="A12" s="21">
        <f t="shared" si="0"/>
        <v>10</v>
      </c>
      <c r="B12" s="21" t="s">
        <v>282</v>
      </c>
      <c r="C12" s="22" t="s">
        <v>283</v>
      </c>
      <c r="D12" s="21">
        <v>1</v>
      </c>
      <c r="E12" s="22" t="s">
        <v>2869</v>
      </c>
      <c r="F12" s="22" t="s">
        <v>2910</v>
      </c>
      <c r="G12" s="21">
        <v>798</v>
      </c>
      <c r="H12" s="21">
        <v>733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1325</v>
      </c>
      <c r="C13" s="22" t="s">
        <v>1326</v>
      </c>
      <c r="D13" s="21">
        <v>6</v>
      </c>
      <c r="E13" s="22" t="s">
        <v>2876</v>
      </c>
      <c r="F13" s="22" t="s">
        <v>2910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295</v>
      </c>
      <c r="C14" s="22" t="s">
        <v>296</v>
      </c>
      <c r="D14" s="21">
        <v>8</v>
      </c>
      <c r="E14" s="22" t="s">
        <v>2878</v>
      </c>
      <c r="F14" s="22" t="s">
        <v>2910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2869</v>
      </c>
      <c r="F15" s="22" t="s">
        <v>2910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518</v>
      </c>
      <c r="C16" s="22" t="s">
        <v>519</v>
      </c>
      <c r="D16" s="21">
        <v>6</v>
      </c>
      <c r="E16" s="22" t="s">
        <v>2876</v>
      </c>
      <c r="F16" s="22" t="s">
        <v>2910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715</v>
      </c>
      <c r="C17" s="22" t="s">
        <v>716</v>
      </c>
      <c r="D17" s="21">
        <v>6</v>
      </c>
      <c r="E17" s="22" t="s">
        <v>2876</v>
      </c>
      <c r="F17" s="22" t="s">
        <v>2910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338</v>
      </c>
      <c r="C18" s="22" t="s">
        <v>339</v>
      </c>
      <c r="D18" s="21">
        <v>1</v>
      </c>
      <c r="E18" s="22" t="s">
        <v>2869</v>
      </c>
      <c r="F18" s="22" t="s">
        <v>2910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1514</v>
      </c>
      <c r="C19" s="22" t="s">
        <v>1515</v>
      </c>
      <c r="D19" s="21">
        <v>6</v>
      </c>
      <c r="E19" s="22" t="s">
        <v>2876</v>
      </c>
      <c r="F19" s="22" t="s">
        <v>2910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2876</v>
      </c>
      <c r="F20" s="22" t="s">
        <v>2910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2089</v>
      </c>
      <c r="C21" s="22" t="s">
        <v>2090</v>
      </c>
      <c r="D21" s="21">
        <v>7</v>
      </c>
      <c r="E21" s="22" t="s">
        <v>2875</v>
      </c>
      <c r="F21" s="22" t="s">
        <v>2910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589</v>
      </c>
      <c r="C22" s="22" t="s">
        <v>590</v>
      </c>
      <c r="D22" s="21">
        <v>6</v>
      </c>
      <c r="E22" s="22" t="s">
        <v>2876</v>
      </c>
      <c r="F22" s="22" t="s">
        <v>2910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992</v>
      </c>
      <c r="C23" s="22" t="s">
        <v>993</v>
      </c>
      <c r="D23" s="21">
        <v>3</v>
      </c>
      <c r="E23" s="22" t="s">
        <v>2873</v>
      </c>
      <c r="F23" s="22" t="s">
        <v>2910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2309</v>
      </c>
      <c r="C24" s="22" t="s">
        <v>2310</v>
      </c>
      <c r="D24" s="21">
        <v>4</v>
      </c>
      <c r="E24" s="22" t="s">
        <v>2872</v>
      </c>
      <c r="F24" s="22" t="s">
        <v>2910</v>
      </c>
      <c r="G24" s="21">
        <v>747</v>
      </c>
      <c r="H24" s="21">
        <v>727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43</v>
      </c>
    </row>
    <row r="25" spans="1:24" s="25" customFormat="1" ht="11.25" x14ac:dyDescent="0.15">
      <c r="A25" s="21">
        <f t="shared" si="0"/>
        <v>23</v>
      </c>
      <c r="B25" s="21" t="s">
        <v>1929</v>
      </c>
      <c r="C25" s="22" t="s">
        <v>1930</v>
      </c>
      <c r="D25" s="21">
        <v>8</v>
      </c>
      <c r="E25" s="22" t="s">
        <v>2878</v>
      </c>
      <c r="F25" s="22" t="s">
        <v>2910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936</v>
      </c>
      <c r="C26" s="22" t="s">
        <v>937</v>
      </c>
      <c r="D26" s="21">
        <v>6</v>
      </c>
      <c r="E26" s="22" t="s">
        <v>2876</v>
      </c>
      <c r="F26" s="22" t="s">
        <v>2910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235</v>
      </c>
      <c r="C27" s="22" t="s">
        <v>236</v>
      </c>
      <c r="D27" s="21">
        <v>1</v>
      </c>
      <c r="E27" s="22" t="s">
        <v>2869</v>
      </c>
      <c r="F27" s="22" t="s">
        <v>2910</v>
      </c>
      <c r="G27" s="21">
        <v>727</v>
      </c>
      <c r="H27" s="21">
        <v>702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159</v>
      </c>
      <c r="C28" s="22" t="s">
        <v>160</v>
      </c>
      <c r="D28" s="21">
        <v>6</v>
      </c>
      <c r="E28" s="22" t="s">
        <v>2876</v>
      </c>
      <c r="F28" s="22" t="s">
        <v>2910</v>
      </c>
      <c r="G28" s="21">
        <v>723</v>
      </c>
      <c r="H28" s="21">
        <v>678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1574</v>
      </c>
      <c r="C29" s="22" t="s">
        <v>635</v>
      </c>
      <c r="D29" s="21">
        <v>2</v>
      </c>
      <c r="E29" s="22" t="s">
        <v>2871</v>
      </c>
      <c r="F29" s="22" t="s">
        <v>2910</v>
      </c>
      <c r="G29" s="21">
        <v>712</v>
      </c>
      <c r="H29" s="21">
        <v>687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402</v>
      </c>
      <c r="C30" s="22" t="s">
        <v>403</v>
      </c>
      <c r="D30" s="21">
        <v>6</v>
      </c>
      <c r="E30" s="22" t="s">
        <v>2876</v>
      </c>
      <c r="F30" s="22" t="s">
        <v>2910</v>
      </c>
      <c r="G30" s="21">
        <v>711</v>
      </c>
      <c r="H30" s="21">
        <v>671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4069</v>
      </c>
      <c r="C31" s="22" t="s">
        <v>41</v>
      </c>
      <c r="D31" s="21">
        <v>1</v>
      </c>
      <c r="E31" s="22" t="s">
        <v>2869</v>
      </c>
      <c r="F31" s="22" t="s">
        <v>2910</v>
      </c>
      <c r="G31" s="21">
        <v>711</v>
      </c>
      <c r="H31" s="21">
        <v>666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314</v>
      </c>
      <c r="C32" s="22" t="s">
        <v>315</v>
      </c>
      <c r="D32" s="21">
        <v>6</v>
      </c>
      <c r="E32" s="22" t="s">
        <v>2876</v>
      </c>
      <c r="F32" s="22" t="s">
        <v>2910</v>
      </c>
      <c r="G32" s="21">
        <v>710</v>
      </c>
      <c r="H32" s="21">
        <v>670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10</v>
      </c>
      <c r="R32" s="21">
        <v>0</v>
      </c>
      <c r="S32" s="21">
        <v>10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2091</v>
      </c>
      <c r="C33" s="22" t="s">
        <v>2092</v>
      </c>
      <c r="D33" s="21">
        <v>6</v>
      </c>
      <c r="E33" s="22" t="s">
        <v>2876</v>
      </c>
      <c r="F33" s="22" t="s">
        <v>2910</v>
      </c>
      <c r="G33" s="21">
        <v>691</v>
      </c>
      <c r="H33" s="21">
        <v>661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0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1165</v>
      </c>
      <c r="C34" s="22" t="s">
        <v>1166</v>
      </c>
      <c r="D34" s="21">
        <v>6</v>
      </c>
      <c r="E34" s="22" t="s">
        <v>2876</v>
      </c>
      <c r="F34" s="22" t="s">
        <v>2910</v>
      </c>
      <c r="G34" s="21">
        <v>691</v>
      </c>
      <c r="H34" s="21">
        <v>656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1528</v>
      </c>
      <c r="C35" s="22" t="s">
        <v>1529</v>
      </c>
      <c r="D35" s="21">
        <v>1</v>
      </c>
      <c r="E35" s="22" t="s">
        <v>2869</v>
      </c>
      <c r="F35" s="22" t="s">
        <v>2910</v>
      </c>
      <c r="G35" s="21">
        <v>677</v>
      </c>
      <c r="H35" s="21">
        <v>652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2289</v>
      </c>
      <c r="C36" s="22" t="s">
        <v>2290</v>
      </c>
      <c r="D36" s="21">
        <v>8</v>
      </c>
      <c r="E36" s="22" t="s">
        <v>2878</v>
      </c>
      <c r="F36" s="22" t="s">
        <v>2910</v>
      </c>
      <c r="G36" s="21">
        <v>673</v>
      </c>
      <c r="H36" s="21">
        <v>653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1895</v>
      </c>
      <c r="C37" s="22" t="s">
        <v>1896</v>
      </c>
      <c r="D37" s="21">
        <v>2</v>
      </c>
      <c r="E37" s="22" t="s">
        <v>2871</v>
      </c>
      <c r="F37" s="22" t="s">
        <v>2910</v>
      </c>
      <c r="G37" s="21">
        <v>667</v>
      </c>
      <c r="H37" s="21">
        <v>667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1877</v>
      </c>
      <c r="C38" s="22" t="s">
        <v>1878</v>
      </c>
      <c r="D38" s="21">
        <v>6</v>
      </c>
      <c r="E38" s="22" t="s">
        <v>2876</v>
      </c>
      <c r="F38" s="22" t="s">
        <v>2910</v>
      </c>
      <c r="G38" s="21">
        <v>667</v>
      </c>
      <c r="H38" s="21">
        <v>652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5</v>
      </c>
      <c r="R38" s="21">
        <v>0</v>
      </c>
      <c r="S38" s="21">
        <v>0</v>
      </c>
      <c r="T38" s="21">
        <v>0</v>
      </c>
      <c r="U38" s="21">
        <v>5</v>
      </c>
      <c r="V38" s="21">
        <v>0</v>
      </c>
      <c r="W38" s="21">
        <v>0</v>
      </c>
      <c r="X38" s="32">
        <v>3</v>
      </c>
    </row>
    <row r="39" spans="1:24" s="25" customFormat="1" ht="11.25" x14ac:dyDescent="0.15">
      <c r="A39" s="21">
        <f t="shared" si="0"/>
        <v>37</v>
      </c>
      <c r="B39" s="21" t="s">
        <v>2043</v>
      </c>
      <c r="C39" s="22" t="s">
        <v>2044</v>
      </c>
      <c r="D39" s="21">
        <v>7</v>
      </c>
      <c r="E39" s="22" t="s">
        <v>2875</v>
      </c>
      <c r="F39" s="22" t="s">
        <v>2910</v>
      </c>
      <c r="G39" s="21">
        <v>665</v>
      </c>
      <c r="H39" s="21">
        <v>635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1079</v>
      </c>
      <c r="C40" s="22" t="s">
        <v>1080</v>
      </c>
      <c r="D40" s="21">
        <v>1</v>
      </c>
      <c r="E40" s="22" t="s">
        <v>2869</v>
      </c>
      <c r="F40" s="22" t="s">
        <v>2910</v>
      </c>
      <c r="G40" s="21">
        <v>656</v>
      </c>
      <c r="H40" s="21">
        <v>631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10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2013</v>
      </c>
      <c r="C41" s="22" t="s">
        <v>2014</v>
      </c>
      <c r="D41" s="21">
        <v>1</v>
      </c>
      <c r="E41" s="22" t="s">
        <v>2869</v>
      </c>
      <c r="F41" s="22" t="s">
        <v>2910</v>
      </c>
      <c r="G41" s="21">
        <v>654</v>
      </c>
      <c r="H41" s="21">
        <v>619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905</v>
      </c>
      <c r="C42" s="22" t="s">
        <v>906</v>
      </c>
      <c r="D42" s="21">
        <v>4</v>
      </c>
      <c r="E42" s="22" t="s">
        <v>2872</v>
      </c>
      <c r="F42" s="22" t="s">
        <v>2910</v>
      </c>
      <c r="G42" s="21">
        <v>647</v>
      </c>
      <c r="H42" s="21">
        <v>642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5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32">
        <v>5</v>
      </c>
    </row>
    <row r="43" spans="1:24" s="25" customFormat="1" ht="11.25" x14ac:dyDescent="0.15">
      <c r="A43" s="21">
        <f t="shared" si="0"/>
        <v>41</v>
      </c>
      <c r="B43" s="21" t="s">
        <v>2764</v>
      </c>
      <c r="C43" s="22" t="s">
        <v>2765</v>
      </c>
      <c r="D43" s="21">
        <v>6</v>
      </c>
      <c r="E43" s="22" t="s">
        <v>2876</v>
      </c>
      <c r="F43" s="22" t="s">
        <v>2910</v>
      </c>
      <c r="G43" s="21">
        <v>626</v>
      </c>
      <c r="H43" s="21">
        <v>616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5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1737</v>
      </c>
      <c r="C44" s="22" t="s">
        <v>1738</v>
      </c>
      <c r="D44" s="21">
        <v>8</v>
      </c>
      <c r="E44" s="22" t="s">
        <v>2878</v>
      </c>
      <c r="F44" s="22" t="s">
        <v>2910</v>
      </c>
      <c r="G44" s="21">
        <v>621</v>
      </c>
      <c r="H44" s="21">
        <v>621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1</v>
      </c>
    </row>
    <row r="45" spans="1:24" s="25" customFormat="1" ht="11.25" x14ac:dyDescent="0.15">
      <c r="A45" s="21">
        <f t="shared" si="0"/>
        <v>43</v>
      </c>
      <c r="B45" s="21" t="s">
        <v>5474</v>
      </c>
      <c r="C45" s="22" t="s">
        <v>5481</v>
      </c>
      <c r="D45" s="21">
        <v>1</v>
      </c>
      <c r="E45" s="22" t="s">
        <v>5490</v>
      </c>
      <c r="F45" s="22" t="s">
        <v>2910</v>
      </c>
      <c r="G45" s="21">
        <v>614</v>
      </c>
      <c r="H45" s="21">
        <v>594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0</v>
      </c>
      <c r="R45" s="21">
        <v>0</v>
      </c>
      <c r="S45" s="21">
        <v>5</v>
      </c>
      <c r="T45" s="21">
        <v>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1800</v>
      </c>
      <c r="C46" s="22" t="s">
        <v>1801</v>
      </c>
      <c r="D46" s="21">
        <v>7</v>
      </c>
      <c r="E46" s="22" t="s">
        <v>2875</v>
      </c>
      <c r="F46" s="22" t="s">
        <v>2910</v>
      </c>
      <c r="G46" s="21">
        <v>613</v>
      </c>
      <c r="H46" s="21">
        <v>613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711</v>
      </c>
      <c r="C47" s="22" t="s">
        <v>712</v>
      </c>
      <c r="D47" s="21">
        <v>4</v>
      </c>
      <c r="E47" s="22" t="s">
        <v>2872</v>
      </c>
      <c r="F47" s="22" t="s">
        <v>2910</v>
      </c>
      <c r="G47" s="21">
        <v>605</v>
      </c>
      <c r="H47" s="21">
        <v>605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2</v>
      </c>
    </row>
    <row r="48" spans="1:24" s="25" customFormat="1" ht="11.25" x14ac:dyDescent="0.15">
      <c r="A48" s="21">
        <f t="shared" si="0"/>
        <v>46</v>
      </c>
      <c r="B48" s="21" t="s">
        <v>1809</v>
      </c>
      <c r="C48" s="22" t="s">
        <v>1810</v>
      </c>
      <c r="D48" s="21">
        <v>7</v>
      </c>
      <c r="E48" s="22" t="s">
        <v>2875</v>
      </c>
      <c r="F48" s="22" t="s">
        <v>2910</v>
      </c>
      <c r="G48" s="21">
        <v>551</v>
      </c>
      <c r="H48" s="21">
        <v>551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0</v>
      </c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CD2930C8-3632-4E16-A23F-69F896F5EC82}"/>
  <sortState xmlns:xlrd2="http://schemas.microsoft.com/office/spreadsheetml/2017/richdata2" ref="A3:X48">
    <sortCondition descending="1" ref="G3:G48"/>
    <sortCondition descending="1" ref="H3:H48"/>
    <sortCondition ref="B3:B48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36" si="0">ROW()-2</f>
        <v>1</v>
      </c>
      <c r="B3" s="21" t="s">
        <v>27</v>
      </c>
      <c r="C3" s="22" t="s">
        <v>28</v>
      </c>
      <c r="D3" s="21">
        <v>1</v>
      </c>
      <c r="E3" s="22" t="s">
        <v>2869</v>
      </c>
      <c r="F3" s="22" t="s">
        <v>2910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35</v>
      </c>
      <c r="C4" s="22" t="s">
        <v>36</v>
      </c>
      <c r="D4" s="21">
        <v>4</v>
      </c>
      <c r="E4" s="22" t="s">
        <v>2872</v>
      </c>
      <c r="F4" s="22" t="s">
        <v>2910</v>
      </c>
      <c r="G4" s="21">
        <v>867</v>
      </c>
      <c r="H4" s="21">
        <v>842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2912</v>
      </c>
      <c r="P4" s="23" t="s">
        <v>2912</v>
      </c>
      <c r="Q4" s="21">
        <v>15</v>
      </c>
      <c r="R4" s="21">
        <v>0</v>
      </c>
      <c r="S4" s="21">
        <v>0</v>
      </c>
      <c r="T4" s="21">
        <v>0</v>
      </c>
      <c r="U4" s="21">
        <v>10</v>
      </c>
      <c r="V4" s="21">
        <v>0</v>
      </c>
      <c r="W4" s="21">
        <v>0</v>
      </c>
      <c r="X4" s="32">
        <v>37</v>
      </c>
    </row>
    <row r="5" spans="1:24" s="25" customFormat="1" ht="11.25" x14ac:dyDescent="0.15">
      <c r="A5" s="21">
        <f t="shared" si="0"/>
        <v>3</v>
      </c>
      <c r="B5" s="21" t="s">
        <v>1534</v>
      </c>
      <c r="C5" s="22" t="s">
        <v>1535</v>
      </c>
      <c r="D5" s="21">
        <v>2</v>
      </c>
      <c r="E5" s="22" t="s">
        <v>2871</v>
      </c>
      <c r="F5" s="22" t="s">
        <v>2910</v>
      </c>
      <c r="G5" s="21">
        <v>851</v>
      </c>
      <c r="H5" s="21">
        <v>821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186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2876</v>
      </c>
      <c r="F6" s="22" t="s">
        <v>2910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320</v>
      </c>
      <c r="C7" s="22" t="s">
        <v>321</v>
      </c>
      <c r="D7" s="21">
        <v>6</v>
      </c>
      <c r="E7" s="22" t="s">
        <v>2876</v>
      </c>
      <c r="F7" s="22" t="s">
        <v>2910</v>
      </c>
      <c r="G7" s="21">
        <v>824</v>
      </c>
      <c r="H7" s="21">
        <v>769</v>
      </c>
      <c r="I7" s="21">
        <v>0</v>
      </c>
      <c r="J7" s="21">
        <v>5</v>
      </c>
      <c r="K7" s="21">
        <v>10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520</v>
      </c>
      <c r="C8" s="22" t="s">
        <v>521</v>
      </c>
      <c r="D8" s="21">
        <v>4</v>
      </c>
      <c r="E8" s="22" t="s">
        <v>2872</v>
      </c>
      <c r="F8" s="22" t="s">
        <v>2910</v>
      </c>
      <c r="G8" s="21">
        <v>816</v>
      </c>
      <c r="H8" s="21">
        <v>756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200</v>
      </c>
      <c r="C9" s="22" t="s">
        <v>201</v>
      </c>
      <c r="D9" s="21">
        <v>6</v>
      </c>
      <c r="E9" s="22" t="s">
        <v>2876</v>
      </c>
      <c r="F9" s="22" t="s">
        <v>2910</v>
      </c>
      <c r="G9" s="21">
        <v>814</v>
      </c>
      <c r="H9" s="21">
        <v>754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2912</v>
      </c>
      <c r="P9" s="23" t="s">
        <v>2912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437</v>
      </c>
      <c r="C10" s="22" t="s">
        <v>438</v>
      </c>
      <c r="D10" s="21">
        <v>1</v>
      </c>
      <c r="E10" s="22" t="s">
        <v>2869</v>
      </c>
      <c r="F10" s="22" t="s">
        <v>2910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282</v>
      </c>
      <c r="C11" s="22" t="s">
        <v>283</v>
      </c>
      <c r="D11" s="21">
        <v>1</v>
      </c>
      <c r="E11" s="22" t="s">
        <v>2869</v>
      </c>
      <c r="F11" s="22" t="s">
        <v>2910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1325</v>
      </c>
      <c r="C12" s="22" t="s">
        <v>1326</v>
      </c>
      <c r="D12" s="21">
        <v>6</v>
      </c>
      <c r="E12" s="22" t="s">
        <v>2876</v>
      </c>
      <c r="F12" s="22" t="s">
        <v>2910</v>
      </c>
      <c r="G12" s="21">
        <v>789</v>
      </c>
      <c r="H12" s="21">
        <v>724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295</v>
      </c>
      <c r="C13" s="22" t="s">
        <v>296</v>
      </c>
      <c r="D13" s="21">
        <v>8</v>
      </c>
      <c r="E13" s="22" t="s">
        <v>2878</v>
      </c>
      <c r="F13" s="22" t="s">
        <v>2910</v>
      </c>
      <c r="G13" s="21">
        <v>780</v>
      </c>
      <c r="H13" s="21">
        <v>730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19</v>
      </c>
      <c r="C14" s="22" t="s">
        <v>20</v>
      </c>
      <c r="D14" s="21">
        <v>1</v>
      </c>
      <c r="E14" s="22" t="s">
        <v>2869</v>
      </c>
      <c r="F14" s="22" t="s">
        <v>2910</v>
      </c>
      <c r="G14" s="21">
        <v>779</v>
      </c>
      <c r="H14" s="21">
        <v>734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518</v>
      </c>
      <c r="C15" s="22" t="s">
        <v>519</v>
      </c>
      <c r="D15" s="21">
        <v>6</v>
      </c>
      <c r="E15" s="22" t="s">
        <v>2876</v>
      </c>
      <c r="F15" s="22" t="s">
        <v>2910</v>
      </c>
      <c r="G15" s="21">
        <v>777</v>
      </c>
      <c r="H15" s="21">
        <v>717</v>
      </c>
      <c r="I15" s="21">
        <v>0</v>
      </c>
      <c r="J15" s="21">
        <v>5</v>
      </c>
      <c r="K15" s="21">
        <v>10</v>
      </c>
      <c r="L15" s="21">
        <v>5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715</v>
      </c>
      <c r="C16" s="22" t="s">
        <v>716</v>
      </c>
      <c r="D16" s="21">
        <v>6</v>
      </c>
      <c r="E16" s="22" t="s">
        <v>2876</v>
      </c>
      <c r="F16" s="22" t="s">
        <v>2910</v>
      </c>
      <c r="G16" s="21">
        <v>769</v>
      </c>
      <c r="H16" s="21">
        <v>709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338</v>
      </c>
      <c r="C17" s="22" t="s">
        <v>339</v>
      </c>
      <c r="D17" s="21">
        <v>1</v>
      </c>
      <c r="E17" s="22" t="s">
        <v>2869</v>
      </c>
      <c r="F17" s="22" t="s">
        <v>2910</v>
      </c>
      <c r="G17" s="21">
        <v>767</v>
      </c>
      <c r="H17" s="21">
        <v>692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1514</v>
      </c>
      <c r="C18" s="22" t="s">
        <v>1515</v>
      </c>
      <c r="D18" s="21">
        <v>6</v>
      </c>
      <c r="E18" s="22" t="s">
        <v>2876</v>
      </c>
      <c r="F18" s="22" t="s">
        <v>2910</v>
      </c>
      <c r="G18" s="21">
        <v>766</v>
      </c>
      <c r="H18" s="21">
        <v>706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0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10</v>
      </c>
      <c r="C19" s="22" t="s">
        <v>11</v>
      </c>
      <c r="D19" s="21">
        <v>6</v>
      </c>
      <c r="E19" s="22" t="s">
        <v>2876</v>
      </c>
      <c r="F19" s="22" t="s">
        <v>2910</v>
      </c>
      <c r="G19" s="21">
        <v>765</v>
      </c>
      <c r="H19" s="21">
        <v>730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10</v>
      </c>
      <c r="T19" s="21">
        <v>0</v>
      </c>
      <c r="U19" s="21">
        <v>0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2089</v>
      </c>
      <c r="C20" s="22" t="s">
        <v>2090</v>
      </c>
      <c r="D20" s="21">
        <v>7</v>
      </c>
      <c r="E20" s="22" t="s">
        <v>2875</v>
      </c>
      <c r="F20" s="22" t="s">
        <v>2910</v>
      </c>
      <c r="G20" s="21">
        <v>761</v>
      </c>
      <c r="H20" s="21">
        <v>731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589</v>
      </c>
      <c r="C21" s="22" t="s">
        <v>590</v>
      </c>
      <c r="D21" s="21">
        <v>6</v>
      </c>
      <c r="E21" s="22" t="s">
        <v>2876</v>
      </c>
      <c r="F21" s="22" t="s">
        <v>2910</v>
      </c>
      <c r="G21" s="21">
        <v>750</v>
      </c>
      <c r="H21" s="21">
        <v>695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992</v>
      </c>
      <c r="C22" s="22" t="s">
        <v>993</v>
      </c>
      <c r="D22" s="21">
        <v>3</v>
      </c>
      <c r="E22" s="22" t="s">
        <v>2873</v>
      </c>
      <c r="F22" s="22" t="s">
        <v>2910</v>
      </c>
      <c r="G22" s="21">
        <v>748</v>
      </c>
      <c r="H22" s="21">
        <v>708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1929</v>
      </c>
      <c r="C23" s="22" t="s">
        <v>1930</v>
      </c>
      <c r="D23" s="21">
        <v>8</v>
      </c>
      <c r="E23" s="22" t="s">
        <v>2878</v>
      </c>
      <c r="F23" s="22" t="s">
        <v>2910</v>
      </c>
      <c r="G23" s="21">
        <v>747</v>
      </c>
      <c r="H23" s="21">
        <v>722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936</v>
      </c>
      <c r="C24" s="22" t="s">
        <v>937</v>
      </c>
      <c r="D24" s="21">
        <v>6</v>
      </c>
      <c r="E24" s="22" t="s">
        <v>2876</v>
      </c>
      <c r="F24" s="22" t="s">
        <v>2910</v>
      </c>
      <c r="G24" s="21">
        <v>730</v>
      </c>
      <c r="H24" s="21">
        <v>695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420</v>
      </c>
      <c r="C25" s="22" t="s">
        <v>421</v>
      </c>
      <c r="D25" s="21">
        <v>1</v>
      </c>
      <c r="E25" s="22" t="s">
        <v>2869</v>
      </c>
      <c r="F25" s="22" t="s">
        <v>2910</v>
      </c>
      <c r="G25" s="21">
        <v>712</v>
      </c>
      <c r="H25" s="21">
        <v>697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402</v>
      </c>
      <c r="C26" s="22" t="s">
        <v>403</v>
      </c>
      <c r="D26" s="21">
        <v>6</v>
      </c>
      <c r="E26" s="22" t="s">
        <v>2876</v>
      </c>
      <c r="F26" s="22" t="s">
        <v>2910</v>
      </c>
      <c r="G26" s="21">
        <v>711</v>
      </c>
      <c r="H26" s="21">
        <v>671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314</v>
      </c>
      <c r="C27" s="22" t="s">
        <v>315</v>
      </c>
      <c r="D27" s="21">
        <v>6</v>
      </c>
      <c r="E27" s="22" t="s">
        <v>2876</v>
      </c>
      <c r="F27" s="22" t="s">
        <v>2910</v>
      </c>
      <c r="G27" s="21">
        <v>710</v>
      </c>
      <c r="H27" s="21">
        <v>670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10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1165</v>
      </c>
      <c r="C28" s="22" t="s">
        <v>1166</v>
      </c>
      <c r="D28" s="21">
        <v>6</v>
      </c>
      <c r="E28" s="22" t="s">
        <v>2876</v>
      </c>
      <c r="F28" s="22" t="s">
        <v>2910</v>
      </c>
      <c r="G28" s="21">
        <v>691</v>
      </c>
      <c r="H28" s="21">
        <v>656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2289</v>
      </c>
      <c r="C29" s="22" t="s">
        <v>2290</v>
      </c>
      <c r="D29" s="21">
        <v>8</v>
      </c>
      <c r="E29" s="22" t="s">
        <v>2878</v>
      </c>
      <c r="F29" s="22" t="s">
        <v>2910</v>
      </c>
      <c r="G29" s="21">
        <v>678</v>
      </c>
      <c r="H29" s="21">
        <v>658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</v>
      </c>
    </row>
    <row r="30" spans="1:24" s="25" customFormat="1" ht="11.25" x14ac:dyDescent="0.15">
      <c r="A30" s="21">
        <f t="shared" si="0"/>
        <v>28</v>
      </c>
      <c r="B30" s="21" t="s">
        <v>2043</v>
      </c>
      <c r="C30" s="22" t="s">
        <v>2044</v>
      </c>
      <c r="D30" s="21">
        <v>7</v>
      </c>
      <c r="E30" s="22" t="s">
        <v>2875</v>
      </c>
      <c r="F30" s="22" t="s">
        <v>2910</v>
      </c>
      <c r="G30" s="21">
        <v>665</v>
      </c>
      <c r="H30" s="21">
        <v>635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2680</v>
      </c>
      <c r="C31" s="22" t="s">
        <v>2681</v>
      </c>
      <c r="D31" s="21">
        <v>6</v>
      </c>
      <c r="E31" s="22" t="s">
        <v>2876</v>
      </c>
      <c r="F31" s="22" t="s">
        <v>2910</v>
      </c>
      <c r="G31" s="21">
        <v>659</v>
      </c>
      <c r="H31" s="21">
        <v>639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18</v>
      </c>
    </row>
    <row r="32" spans="1:24" s="25" customFormat="1" ht="11.25" x14ac:dyDescent="0.15">
      <c r="A32" s="21">
        <f t="shared" si="0"/>
        <v>30</v>
      </c>
      <c r="B32" s="21" t="s">
        <v>1079</v>
      </c>
      <c r="C32" s="22" t="s">
        <v>1080</v>
      </c>
      <c r="D32" s="21">
        <v>1</v>
      </c>
      <c r="E32" s="22" t="s">
        <v>2869</v>
      </c>
      <c r="F32" s="22" t="s">
        <v>2910</v>
      </c>
      <c r="G32" s="21">
        <v>656</v>
      </c>
      <c r="H32" s="21">
        <v>631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2013</v>
      </c>
      <c r="C33" s="22" t="s">
        <v>2014</v>
      </c>
      <c r="D33" s="21">
        <v>1</v>
      </c>
      <c r="E33" s="22" t="s">
        <v>2869</v>
      </c>
      <c r="F33" s="22" t="s">
        <v>2910</v>
      </c>
      <c r="G33" s="21">
        <v>654</v>
      </c>
      <c r="H33" s="21">
        <v>619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41">
        <f t="shared" si="0"/>
        <v>32</v>
      </c>
      <c r="B34" s="39" t="s">
        <v>5309</v>
      </c>
      <c r="C34" s="39" t="s">
        <v>5330</v>
      </c>
      <c r="D34" s="39">
        <v>7</v>
      </c>
      <c r="E34" s="39" t="s">
        <v>2875</v>
      </c>
      <c r="F34" s="39" t="s">
        <v>2910</v>
      </c>
      <c r="G34" s="39">
        <v>649</v>
      </c>
      <c r="H34" s="39">
        <v>649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43" t="s">
        <v>2912</v>
      </c>
      <c r="P34" s="43" t="s">
        <v>2912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18</v>
      </c>
    </row>
    <row r="35" spans="1:24" s="25" customFormat="1" ht="11.25" x14ac:dyDescent="0.15">
      <c r="A35" s="21">
        <f t="shared" si="0"/>
        <v>33</v>
      </c>
      <c r="B35" s="21" t="s">
        <v>2764</v>
      </c>
      <c r="C35" s="22" t="s">
        <v>2765</v>
      </c>
      <c r="D35" s="21">
        <v>6</v>
      </c>
      <c r="E35" s="22" t="s">
        <v>2876</v>
      </c>
      <c r="F35" s="22" t="s">
        <v>2910</v>
      </c>
      <c r="G35" s="21">
        <v>626</v>
      </c>
      <c r="H35" s="21">
        <v>616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x14ac:dyDescent="0.15">
      <c r="A36" s="21">
        <f t="shared" si="0"/>
        <v>34</v>
      </c>
      <c r="B36" s="21" t="s">
        <v>2736</v>
      </c>
      <c r="C36" s="22" t="s">
        <v>2737</v>
      </c>
      <c r="D36" s="21">
        <v>8</v>
      </c>
      <c r="E36" s="22" t="s">
        <v>2878</v>
      </c>
      <c r="F36" s="22" t="s">
        <v>2910</v>
      </c>
      <c r="G36" s="21">
        <v>530</v>
      </c>
      <c r="H36" s="21">
        <v>530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4</v>
      </c>
    </row>
    <row r="37" spans="1:24" x14ac:dyDescent="0.15">
      <c r="F37" s="27"/>
    </row>
    <row r="38" spans="1:24" x14ac:dyDescent="0.15">
      <c r="F38" s="27"/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</sheetData>
  <autoFilter ref="A2:X2" xr:uid="{DCA417F2-BAA8-4BFF-928B-32F34C9AA383}"/>
  <sortState xmlns:xlrd2="http://schemas.microsoft.com/office/spreadsheetml/2017/richdata2" ref="A3:X36">
    <sortCondition descending="1" ref="G3:G36"/>
    <sortCondition descending="1" ref="H3:H36"/>
    <sortCondition ref="B3:B36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66" si="0">ROW()-2</f>
        <v>1</v>
      </c>
      <c r="B3" s="21" t="s">
        <v>32</v>
      </c>
      <c r="C3" s="22" t="s">
        <v>33</v>
      </c>
      <c r="D3" s="21">
        <v>2</v>
      </c>
      <c r="E3" s="22" t="s">
        <v>2871</v>
      </c>
      <c r="F3" s="22" t="s">
        <v>2910</v>
      </c>
      <c r="G3" s="21">
        <v>1435</v>
      </c>
      <c r="H3" s="21">
        <v>995</v>
      </c>
      <c r="I3" s="21">
        <v>375</v>
      </c>
      <c r="J3" s="21">
        <v>5</v>
      </c>
      <c r="K3" s="21">
        <v>0</v>
      </c>
      <c r="L3" s="21">
        <v>5</v>
      </c>
      <c r="M3" s="21">
        <v>0</v>
      </c>
      <c r="N3" s="21">
        <v>5</v>
      </c>
      <c r="O3" s="23" t="s">
        <v>2912</v>
      </c>
      <c r="P3" s="23" t="s">
        <v>2912</v>
      </c>
      <c r="Q3" s="21">
        <v>10</v>
      </c>
      <c r="R3" s="21">
        <v>0</v>
      </c>
      <c r="S3" s="21">
        <v>15</v>
      </c>
      <c r="T3" s="21">
        <v>10</v>
      </c>
      <c r="U3" s="21">
        <v>15</v>
      </c>
      <c r="V3" s="21">
        <v>0</v>
      </c>
      <c r="W3" s="21">
        <v>0</v>
      </c>
      <c r="X3" s="32">
        <v>516</v>
      </c>
    </row>
    <row r="4" spans="1:24" s="25" customFormat="1" ht="11.25" x14ac:dyDescent="0.15">
      <c r="A4" s="21">
        <f t="shared" si="0"/>
        <v>2</v>
      </c>
      <c r="B4" s="21" t="s">
        <v>1388</v>
      </c>
      <c r="C4" s="22" t="s">
        <v>1389</v>
      </c>
      <c r="D4" s="21">
        <v>1</v>
      </c>
      <c r="E4" s="22" t="s">
        <v>2869</v>
      </c>
      <c r="F4" s="22" t="s">
        <v>2910</v>
      </c>
      <c r="G4" s="21">
        <v>1320</v>
      </c>
      <c r="H4" s="21">
        <v>952</v>
      </c>
      <c r="I4" s="21">
        <v>303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156</v>
      </c>
    </row>
    <row r="5" spans="1:24" s="25" customFormat="1" ht="11.25" x14ac:dyDescent="0.15">
      <c r="A5" s="21">
        <f t="shared" si="0"/>
        <v>3</v>
      </c>
      <c r="B5" s="21" t="s">
        <v>338</v>
      </c>
      <c r="C5" s="22" t="s">
        <v>339</v>
      </c>
      <c r="D5" s="21">
        <v>1</v>
      </c>
      <c r="E5" s="22" t="s">
        <v>2869</v>
      </c>
      <c r="F5" s="22" t="s">
        <v>2910</v>
      </c>
      <c r="G5" s="21">
        <v>1274</v>
      </c>
      <c r="H5" s="21">
        <v>921</v>
      </c>
      <c r="I5" s="21">
        <v>278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191</v>
      </c>
    </row>
    <row r="6" spans="1:24" s="25" customFormat="1" ht="11.25" x14ac:dyDescent="0.15">
      <c r="A6" s="21">
        <f t="shared" si="0"/>
        <v>4</v>
      </c>
      <c r="B6" s="21" t="s">
        <v>1007</v>
      </c>
      <c r="C6" s="22" t="s">
        <v>1008</v>
      </c>
      <c r="D6" s="21">
        <v>3</v>
      </c>
      <c r="E6" s="22" t="s">
        <v>2873</v>
      </c>
      <c r="F6" s="22" t="s">
        <v>2910</v>
      </c>
      <c r="G6" s="21">
        <v>1190</v>
      </c>
      <c r="H6" s="21">
        <v>861</v>
      </c>
      <c r="I6" s="21">
        <v>294</v>
      </c>
      <c r="J6" s="21">
        <v>5</v>
      </c>
      <c r="K6" s="21">
        <v>0</v>
      </c>
      <c r="L6" s="21">
        <v>5</v>
      </c>
      <c r="M6" s="21">
        <v>0</v>
      </c>
      <c r="N6" s="21">
        <v>5</v>
      </c>
      <c r="O6" s="23" t="s">
        <v>2912</v>
      </c>
      <c r="P6" s="23" t="s">
        <v>2912</v>
      </c>
      <c r="Q6" s="21">
        <v>5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185</v>
      </c>
    </row>
    <row r="7" spans="1:24" s="25" customFormat="1" ht="11.25" x14ac:dyDescent="0.15">
      <c r="A7" s="21">
        <f t="shared" si="0"/>
        <v>5</v>
      </c>
      <c r="B7" s="21" t="s">
        <v>1103</v>
      </c>
      <c r="C7" s="22" t="s">
        <v>1104</v>
      </c>
      <c r="D7" s="21">
        <v>3</v>
      </c>
      <c r="E7" s="22" t="s">
        <v>2873</v>
      </c>
      <c r="F7" s="22" t="s">
        <v>2910</v>
      </c>
      <c r="G7" s="21">
        <v>1150</v>
      </c>
      <c r="H7" s="21">
        <v>864</v>
      </c>
      <c r="I7" s="21">
        <v>246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5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67</v>
      </c>
    </row>
    <row r="8" spans="1:24" s="25" customFormat="1" ht="11.25" x14ac:dyDescent="0.15">
      <c r="A8" s="21">
        <f t="shared" si="0"/>
        <v>6</v>
      </c>
      <c r="B8" s="21" t="s">
        <v>615</v>
      </c>
      <c r="C8" s="22" t="s">
        <v>616</v>
      </c>
      <c r="D8" s="21">
        <v>4</v>
      </c>
      <c r="E8" s="22" t="s">
        <v>2872</v>
      </c>
      <c r="F8" s="22" t="s">
        <v>2910</v>
      </c>
      <c r="G8" s="21">
        <v>1135</v>
      </c>
      <c r="H8" s="21">
        <v>962</v>
      </c>
      <c r="I8" s="21">
        <v>123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0</v>
      </c>
      <c r="W8" s="21">
        <v>0</v>
      </c>
      <c r="X8" s="32">
        <v>1048</v>
      </c>
    </row>
    <row r="9" spans="1:24" s="25" customFormat="1" ht="11.25" x14ac:dyDescent="0.15">
      <c r="A9" s="21">
        <f t="shared" si="0"/>
        <v>7</v>
      </c>
      <c r="B9" s="21" t="s">
        <v>27</v>
      </c>
      <c r="C9" s="22" t="s">
        <v>28</v>
      </c>
      <c r="D9" s="21">
        <v>1</v>
      </c>
      <c r="E9" s="22" t="s">
        <v>2869</v>
      </c>
      <c r="F9" s="22" t="s">
        <v>2910</v>
      </c>
      <c r="G9" s="21">
        <v>1126</v>
      </c>
      <c r="H9" s="21">
        <v>806</v>
      </c>
      <c r="I9" s="21">
        <v>230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1</v>
      </c>
    </row>
    <row r="10" spans="1:24" s="25" customFormat="1" ht="11.25" x14ac:dyDescent="0.15">
      <c r="A10" s="21">
        <f t="shared" si="0"/>
        <v>8</v>
      </c>
      <c r="B10" s="21" t="s">
        <v>726</v>
      </c>
      <c r="C10" s="22" t="s">
        <v>727</v>
      </c>
      <c r="D10" s="21">
        <v>1</v>
      </c>
      <c r="E10" s="22" t="s">
        <v>2869</v>
      </c>
      <c r="F10" s="22" t="s">
        <v>2910</v>
      </c>
      <c r="G10" s="21">
        <v>1121</v>
      </c>
      <c r="H10" s="21">
        <v>840</v>
      </c>
      <c r="I10" s="21">
        <v>216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29</v>
      </c>
    </row>
    <row r="11" spans="1:24" s="25" customFormat="1" ht="11.25" x14ac:dyDescent="0.15">
      <c r="A11" s="21">
        <f t="shared" si="0"/>
        <v>9</v>
      </c>
      <c r="B11" s="21" t="s">
        <v>2387</v>
      </c>
      <c r="C11" s="22" t="s">
        <v>2388</v>
      </c>
      <c r="D11" s="21">
        <v>2</v>
      </c>
      <c r="E11" s="22" t="s">
        <v>2871</v>
      </c>
      <c r="F11" s="22" t="s">
        <v>2910</v>
      </c>
      <c r="G11" s="21">
        <v>1119</v>
      </c>
      <c r="H11" s="21">
        <v>806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2912</v>
      </c>
      <c r="P11" s="23" t="s">
        <v>2912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56</v>
      </c>
    </row>
    <row r="12" spans="1:24" s="25" customFormat="1" ht="11.25" x14ac:dyDescent="0.15">
      <c r="A12" s="21">
        <f t="shared" si="0"/>
        <v>10</v>
      </c>
      <c r="B12" s="21" t="s">
        <v>439</v>
      </c>
      <c r="C12" s="22" t="s">
        <v>440</v>
      </c>
      <c r="D12" s="21">
        <v>7</v>
      </c>
      <c r="E12" s="22" t="s">
        <v>2875</v>
      </c>
      <c r="F12" s="22" t="s">
        <v>2910</v>
      </c>
      <c r="G12" s="21">
        <v>1063</v>
      </c>
      <c r="H12" s="21">
        <v>787</v>
      </c>
      <c r="I12" s="21">
        <v>211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13</v>
      </c>
    </row>
    <row r="13" spans="1:24" s="25" customFormat="1" ht="11.25" x14ac:dyDescent="0.15">
      <c r="A13" s="21">
        <f t="shared" si="0"/>
        <v>11</v>
      </c>
      <c r="B13" s="21" t="s">
        <v>558</v>
      </c>
      <c r="C13" s="22" t="s">
        <v>559</v>
      </c>
      <c r="D13" s="21">
        <v>4</v>
      </c>
      <c r="E13" s="22" t="s">
        <v>2872</v>
      </c>
      <c r="F13" s="22" t="s">
        <v>2910</v>
      </c>
      <c r="G13" s="21">
        <v>1055</v>
      </c>
      <c r="H13" s="21">
        <v>882</v>
      </c>
      <c r="I13" s="21">
        <v>143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10</v>
      </c>
      <c r="R13" s="21">
        <v>0</v>
      </c>
      <c r="S13" s="21">
        <v>0</v>
      </c>
      <c r="T13" s="21">
        <v>10</v>
      </c>
      <c r="U13" s="21">
        <v>5</v>
      </c>
      <c r="V13" s="21">
        <v>0</v>
      </c>
      <c r="W13" s="21">
        <v>0</v>
      </c>
      <c r="X13" s="32">
        <v>406</v>
      </c>
    </row>
    <row r="14" spans="1:24" s="25" customFormat="1" ht="11.25" x14ac:dyDescent="0.15">
      <c r="A14" s="21">
        <f t="shared" si="0"/>
        <v>12</v>
      </c>
      <c r="B14" s="21" t="s">
        <v>200</v>
      </c>
      <c r="C14" s="22" t="s">
        <v>201</v>
      </c>
      <c r="D14" s="21">
        <v>6</v>
      </c>
      <c r="E14" s="22" t="s">
        <v>2876</v>
      </c>
      <c r="F14" s="22" t="s">
        <v>2910</v>
      </c>
      <c r="G14" s="21">
        <v>1050</v>
      </c>
      <c r="H14" s="21">
        <v>847</v>
      </c>
      <c r="I14" s="21">
        <v>143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13</v>
      </c>
    </row>
    <row r="15" spans="1:24" s="25" customFormat="1" ht="11.25" x14ac:dyDescent="0.15">
      <c r="A15" s="21">
        <f t="shared" si="0"/>
        <v>13</v>
      </c>
      <c r="B15" s="21" t="s">
        <v>282</v>
      </c>
      <c r="C15" s="22" t="s">
        <v>283</v>
      </c>
      <c r="D15" s="21">
        <v>1</v>
      </c>
      <c r="E15" s="22" t="s">
        <v>2869</v>
      </c>
      <c r="F15" s="22" t="s">
        <v>2910</v>
      </c>
      <c r="G15" s="21">
        <v>1034</v>
      </c>
      <c r="H15" s="21">
        <v>826</v>
      </c>
      <c r="I15" s="21">
        <v>143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9</v>
      </c>
    </row>
    <row r="16" spans="1:24" s="25" customFormat="1" ht="11.25" x14ac:dyDescent="0.15">
      <c r="A16" s="21">
        <f t="shared" si="0"/>
        <v>14</v>
      </c>
      <c r="B16" s="21" t="s">
        <v>1462</v>
      </c>
      <c r="C16" s="22" t="s">
        <v>1463</v>
      </c>
      <c r="D16" s="21">
        <v>1</v>
      </c>
      <c r="E16" s="22" t="s">
        <v>2869</v>
      </c>
      <c r="F16" s="22" t="s">
        <v>2910</v>
      </c>
      <c r="G16" s="21">
        <v>1031</v>
      </c>
      <c r="H16" s="21">
        <v>805</v>
      </c>
      <c r="I16" s="21">
        <v>206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0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78</v>
      </c>
    </row>
    <row r="17" spans="1:24" s="25" customFormat="1" ht="11.25" x14ac:dyDescent="0.15">
      <c r="A17" s="21">
        <f t="shared" si="0"/>
        <v>15</v>
      </c>
      <c r="B17" s="21" t="s">
        <v>843</v>
      </c>
      <c r="C17" s="22" t="s">
        <v>844</v>
      </c>
      <c r="D17" s="21">
        <v>4</v>
      </c>
      <c r="E17" s="22" t="s">
        <v>2872</v>
      </c>
      <c r="F17" s="22" t="s">
        <v>2910</v>
      </c>
      <c r="G17" s="21">
        <v>1028</v>
      </c>
      <c r="H17" s="21">
        <v>847</v>
      </c>
      <c r="I17" s="21">
        <v>166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5</v>
      </c>
      <c r="R17" s="21">
        <v>0</v>
      </c>
      <c r="S17" s="21">
        <v>10</v>
      </c>
      <c r="T17" s="21">
        <v>0</v>
      </c>
      <c r="U17" s="21">
        <v>5</v>
      </c>
      <c r="V17" s="21">
        <v>0</v>
      </c>
      <c r="W17" s="21">
        <v>10</v>
      </c>
      <c r="X17" s="32">
        <v>205</v>
      </c>
    </row>
    <row r="18" spans="1:24" s="25" customFormat="1" ht="11.25" x14ac:dyDescent="0.15">
      <c r="A18" s="21">
        <f t="shared" si="0"/>
        <v>16</v>
      </c>
      <c r="B18" s="21" t="s">
        <v>408</v>
      </c>
      <c r="C18" s="22" t="s">
        <v>409</v>
      </c>
      <c r="D18" s="21">
        <v>1</v>
      </c>
      <c r="E18" s="22" t="s">
        <v>2869</v>
      </c>
      <c r="F18" s="22" t="s">
        <v>2910</v>
      </c>
      <c r="G18" s="21">
        <v>1021</v>
      </c>
      <c r="H18" s="21">
        <v>757</v>
      </c>
      <c r="I18" s="21">
        <v>239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5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219</v>
      </c>
    </row>
    <row r="19" spans="1:24" s="25" customFormat="1" ht="11.25" x14ac:dyDescent="0.15">
      <c r="A19" s="21">
        <f t="shared" si="0"/>
        <v>17</v>
      </c>
      <c r="B19" s="21" t="s">
        <v>1834</v>
      </c>
      <c r="C19" s="22" t="s">
        <v>1835</v>
      </c>
      <c r="D19" s="21">
        <v>1</v>
      </c>
      <c r="E19" s="22" t="s">
        <v>2869</v>
      </c>
      <c r="F19" s="22" t="s">
        <v>2910</v>
      </c>
      <c r="G19" s="21">
        <v>1020</v>
      </c>
      <c r="H19" s="21">
        <v>755</v>
      </c>
      <c r="I19" s="21">
        <v>230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1898</v>
      </c>
      <c r="C20" s="22" t="s">
        <v>1899</v>
      </c>
      <c r="D20" s="21">
        <v>7</v>
      </c>
      <c r="E20" s="22" t="s">
        <v>2875</v>
      </c>
      <c r="F20" s="22" t="s">
        <v>2910</v>
      </c>
      <c r="G20" s="21">
        <v>1000</v>
      </c>
      <c r="H20" s="21">
        <v>754</v>
      </c>
      <c r="I20" s="21">
        <v>221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5</v>
      </c>
      <c r="R20" s="21">
        <v>0</v>
      </c>
      <c r="S20" s="21">
        <v>5</v>
      </c>
      <c r="T20" s="21">
        <v>0</v>
      </c>
      <c r="U20" s="21">
        <v>15</v>
      </c>
      <c r="V20" s="21">
        <v>0</v>
      </c>
      <c r="W20" s="21">
        <v>0</v>
      </c>
      <c r="X20" s="32">
        <v>198</v>
      </c>
    </row>
    <row r="21" spans="1:24" s="25" customFormat="1" ht="11.25" x14ac:dyDescent="0.15">
      <c r="A21" s="21">
        <f t="shared" si="0"/>
        <v>19</v>
      </c>
      <c r="B21" s="21" t="s">
        <v>16</v>
      </c>
      <c r="C21" s="22" t="s">
        <v>17</v>
      </c>
      <c r="D21" s="21">
        <v>6</v>
      </c>
      <c r="E21" s="22" t="s">
        <v>2876</v>
      </c>
      <c r="F21" s="22" t="s">
        <v>2910</v>
      </c>
      <c r="G21" s="21">
        <v>979</v>
      </c>
      <c r="H21" s="21">
        <v>771</v>
      </c>
      <c r="I21" s="21">
        <v>123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10</v>
      </c>
      <c r="W21" s="21">
        <v>0</v>
      </c>
      <c r="X21" s="32">
        <v>1</v>
      </c>
    </row>
    <row r="22" spans="1:24" s="25" customFormat="1" ht="11.25" x14ac:dyDescent="0.15">
      <c r="A22" s="21">
        <f t="shared" si="0"/>
        <v>20</v>
      </c>
      <c r="B22" s="21" t="s">
        <v>2190</v>
      </c>
      <c r="C22" s="22" t="s">
        <v>2191</v>
      </c>
      <c r="D22" s="21">
        <v>4</v>
      </c>
      <c r="E22" s="22" t="s">
        <v>2872</v>
      </c>
      <c r="F22" s="22" t="s">
        <v>2910</v>
      </c>
      <c r="G22" s="21">
        <v>930</v>
      </c>
      <c r="H22" s="21">
        <v>744</v>
      </c>
      <c r="I22" s="21">
        <v>166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121</v>
      </c>
    </row>
    <row r="23" spans="1:24" s="25" customFormat="1" ht="11.25" x14ac:dyDescent="0.15">
      <c r="A23" s="21">
        <f t="shared" si="0"/>
        <v>21</v>
      </c>
      <c r="B23" s="21" t="s">
        <v>35</v>
      </c>
      <c r="C23" s="22" t="s">
        <v>36</v>
      </c>
      <c r="D23" s="21">
        <v>4</v>
      </c>
      <c r="E23" s="22" t="s">
        <v>2872</v>
      </c>
      <c r="F23" s="22" t="s">
        <v>2910</v>
      </c>
      <c r="G23" s="21">
        <v>900</v>
      </c>
      <c r="H23" s="21">
        <v>875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15</v>
      </c>
      <c r="R23" s="21">
        <v>0</v>
      </c>
      <c r="S23" s="21">
        <v>0</v>
      </c>
      <c r="T23" s="21">
        <v>0</v>
      </c>
      <c r="U23" s="21">
        <v>10</v>
      </c>
      <c r="V23" s="21">
        <v>0</v>
      </c>
      <c r="W23" s="21">
        <v>0</v>
      </c>
      <c r="X23" s="32">
        <v>110</v>
      </c>
    </row>
    <row r="24" spans="1:24" s="25" customFormat="1" ht="11.25" x14ac:dyDescent="0.15">
      <c r="A24" s="21">
        <f t="shared" si="0"/>
        <v>22</v>
      </c>
      <c r="B24" s="21" t="s">
        <v>1272</v>
      </c>
      <c r="C24" s="22" t="s">
        <v>1273</v>
      </c>
      <c r="D24" s="21">
        <v>4</v>
      </c>
      <c r="E24" s="22" t="s">
        <v>2872</v>
      </c>
      <c r="F24" s="22" t="s">
        <v>2910</v>
      </c>
      <c r="G24" s="21">
        <v>894</v>
      </c>
      <c r="H24" s="21">
        <v>756</v>
      </c>
      <c r="I24" s="21">
        <v>123</v>
      </c>
      <c r="J24" s="21">
        <v>0</v>
      </c>
      <c r="K24" s="21">
        <v>0</v>
      </c>
      <c r="L24" s="21">
        <v>0</v>
      </c>
      <c r="M24" s="21">
        <v>0</v>
      </c>
      <c r="N24" s="21">
        <v>5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297</v>
      </c>
    </row>
    <row r="25" spans="1:24" s="25" customFormat="1" ht="11.25" x14ac:dyDescent="0.15">
      <c r="A25" s="21">
        <f t="shared" si="0"/>
        <v>23</v>
      </c>
      <c r="B25" s="21" t="s">
        <v>1752</v>
      </c>
      <c r="C25" s="22" t="s">
        <v>1753</v>
      </c>
      <c r="D25" s="21">
        <v>4</v>
      </c>
      <c r="E25" s="22" t="s">
        <v>2872</v>
      </c>
      <c r="F25" s="22" t="s">
        <v>2910</v>
      </c>
      <c r="G25" s="21">
        <v>885</v>
      </c>
      <c r="H25" s="21">
        <v>795</v>
      </c>
      <c r="I25" s="21">
        <v>85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431</v>
      </c>
    </row>
    <row r="26" spans="1:24" s="25" customFormat="1" ht="11.25" x14ac:dyDescent="0.15">
      <c r="A26" s="21">
        <f t="shared" si="0"/>
        <v>24</v>
      </c>
      <c r="B26" s="21" t="s">
        <v>399</v>
      </c>
      <c r="C26" s="22" t="s">
        <v>400</v>
      </c>
      <c r="D26" s="21">
        <v>1</v>
      </c>
      <c r="E26" s="22" t="s">
        <v>2869</v>
      </c>
      <c r="F26" s="22" t="s">
        <v>2910</v>
      </c>
      <c r="G26" s="21">
        <v>880</v>
      </c>
      <c r="H26" s="21">
        <v>688</v>
      </c>
      <c r="I26" s="21">
        <v>187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69</v>
      </c>
    </row>
    <row r="27" spans="1:24" s="25" customFormat="1" ht="11.25" x14ac:dyDescent="0.15">
      <c r="A27" s="21">
        <f t="shared" si="0"/>
        <v>25</v>
      </c>
      <c r="B27" s="21" t="s">
        <v>1325</v>
      </c>
      <c r="C27" s="22" t="s">
        <v>1326</v>
      </c>
      <c r="D27" s="21">
        <v>6</v>
      </c>
      <c r="E27" s="22" t="s">
        <v>2876</v>
      </c>
      <c r="F27" s="22" t="s">
        <v>2910</v>
      </c>
      <c r="G27" s="21">
        <v>874</v>
      </c>
      <c r="H27" s="21">
        <v>724</v>
      </c>
      <c r="I27" s="21">
        <v>85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2871</v>
      </c>
      <c r="F28" s="22" t="s">
        <v>2910</v>
      </c>
      <c r="G28" s="21">
        <v>871</v>
      </c>
      <c r="H28" s="21">
        <v>796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9</v>
      </c>
    </row>
    <row r="29" spans="1:24" s="25" customFormat="1" ht="11.25" x14ac:dyDescent="0.15">
      <c r="A29" s="21">
        <f t="shared" si="0"/>
        <v>27</v>
      </c>
      <c r="B29" s="21" t="s">
        <v>2156</v>
      </c>
      <c r="C29" s="22" t="s">
        <v>2157</v>
      </c>
      <c r="D29" s="21">
        <v>2</v>
      </c>
      <c r="E29" s="22" t="s">
        <v>2871</v>
      </c>
      <c r="F29" s="22" t="s">
        <v>2910</v>
      </c>
      <c r="G29" s="21">
        <v>870</v>
      </c>
      <c r="H29" s="21">
        <v>773</v>
      </c>
      <c r="I29" s="21">
        <v>42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10</v>
      </c>
      <c r="W29" s="21">
        <v>0</v>
      </c>
      <c r="X29" s="32">
        <v>7</v>
      </c>
    </row>
    <row r="30" spans="1:24" s="25" customFormat="1" ht="11.25" x14ac:dyDescent="0.15">
      <c r="A30" s="21">
        <f t="shared" si="0"/>
        <v>28</v>
      </c>
      <c r="B30" s="21" t="s">
        <v>2153</v>
      </c>
      <c r="C30" s="22" t="s">
        <v>2154</v>
      </c>
      <c r="D30" s="21">
        <v>1</v>
      </c>
      <c r="E30" s="22" t="s">
        <v>2869</v>
      </c>
      <c r="F30" s="22" t="s">
        <v>2910</v>
      </c>
      <c r="G30" s="21">
        <v>870</v>
      </c>
      <c r="H30" s="21">
        <v>757</v>
      </c>
      <c r="I30" s="21">
        <v>93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242</v>
      </c>
    </row>
    <row r="31" spans="1:24" s="25" customFormat="1" ht="11.25" x14ac:dyDescent="0.15">
      <c r="A31" s="21">
        <f t="shared" si="0"/>
        <v>29</v>
      </c>
      <c r="B31" s="21" t="s">
        <v>1081</v>
      </c>
      <c r="C31" s="22" t="s">
        <v>1082</v>
      </c>
      <c r="D31" s="21">
        <v>1</v>
      </c>
      <c r="E31" s="22" t="s">
        <v>2869</v>
      </c>
      <c r="F31" s="22" t="s">
        <v>2910</v>
      </c>
      <c r="G31" s="21">
        <v>868</v>
      </c>
      <c r="H31" s="21">
        <v>828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16</v>
      </c>
    </row>
    <row r="32" spans="1:24" s="25" customFormat="1" ht="11.25" x14ac:dyDescent="0.15">
      <c r="A32" s="21">
        <f t="shared" si="0"/>
        <v>30</v>
      </c>
      <c r="B32" s="21" t="s">
        <v>1086</v>
      </c>
      <c r="C32" s="22" t="s">
        <v>1087</v>
      </c>
      <c r="D32" s="21">
        <v>6</v>
      </c>
      <c r="E32" s="22" t="s">
        <v>2876</v>
      </c>
      <c r="F32" s="22" t="s">
        <v>2910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1470</v>
      </c>
      <c r="C33" s="22" t="s">
        <v>1471</v>
      </c>
      <c r="D33" s="21">
        <v>2</v>
      </c>
      <c r="E33" s="22" t="s">
        <v>2871</v>
      </c>
      <c r="F33" s="22" t="s">
        <v>2910</v>
      </c>
      <c r="G33" s="21">
        <v>866</v>
      </c>
      <c r="H33" s="21">
        <v>728</v>
      </c>
      <c r="I33" s="21">
        <v>113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52</v>
      </c>
      <c r="C34" s="22" t="s">
        <v>53</v>
      </c>
      <c r="D34" s="21">
        <v>6</v>
      </c>
      <c r="E34" s="22" t="s">
        <v>2876</v>
      </c>
      <c r="F34" s="22" t="s">
        <v>2910</v>
      </c>
      <c r="G34" s="21">
        <v>860</v>
      </c>
      <c r="H34" s="21">
        <v>800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8</v>
      </c>
    </row>
    <row r="35" spans="1:24" s="25" customFormat="1" ht="11.25" x14ac:dyDescent="0.15">
      <c r="A35" s="21">
        <f t="shared" si="0"/>
        <v>33</v>
      </c>
      <c r="B35" s="21" t="s">
        <v>1795</v>
      </c>
      <c r="C35" s="22" t="s">
        <v>1796</v>
      </c>
      <c r="D35" s="21">
        <v>2</v>
      </c>
      <c r="E35" s="22" t="s">
        <v>2871</v>
      </c>
      <c r="F35" s="22" t="s">
        <v>2910</v>
      </c>
      <c r="G35" s="21">
        <v>857</v>
      </c>
      <c r="H35" s="21">
        <v>666</v>
      </c>
      <c r="I35" s="21">
        <v>176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0"/>
        <v>34</v>
      </c>
      <c r="B36" s="21" t="s">
        <v>2205</v>
      </c>
      <c r="C36" s="22" t="s">
        <v>2206</v>
      </c>
      <c r="D36" s="21">
        <v>2</v>
      </c>
      <c r="E36" s="22" t="s">
        <v>2871</v>
      </c>
      <c r="F36" s="22" t="s">
        <v>2910</v>
      </c>
      <c r="G36" s="21">
        <v>838</v>
      </c>
      <c r="H36" s="21">
        <v>808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82</v>
      </c>
    </row>
    <row r="37" spans="1:24" s="25" customFormat="1" ht="11.25" x14ac:dyDescent="0.15">
      <c r="A37" s="21">
        <f t="shared" si="0"/>
        <v>35</v>
      </c>
      <c r="B37" s="21" t="s">
        <v>637</v>
      </c>
      <c r="C37" s="22" t="s">
        <v>638</v>
      </c>
      <c r="D37" s="21">
        <v>7</v>
      </c>
      <c r="E37" s="22" t="s">
        <v>2875</v>
      </c>
      <c r="F37" s="22" t="s">
        <v>2910</v>
      </c>
      <c r="G37" s="21">
        <v>834</v>
      </c>
      <c r="H37" s="21">
        <v>789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15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520</v>
      </c>
      <c r="C38" s="22" t="s">
        <v>521</v>
      </c>
      <c r="D38" s="21">
        <v>4</v>
      </c>
      <c r="E38" s="22" t="s">
        <v>2872</v>
      </c>
      <c r="F38" s="22" t="s">
        <v>2910</v>
      </c>
      <c r="G38" s="21">
        <v>834</v>
      </c>
      <c r="H38" s="21">
        <v>774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284</v>
      </c>
      <c r="C39" s="22" t="s">
        <v>285</v>
      </c>
      <c r="D39" s="21">
        <v>5</v>
      </c>
      <c r="E39" s="22" t="s">
        <v>2874</v>
      </c>
      <c r="F39" s="22" t="s">
        <v>2910</v>
      </c>
      <c r="G39" s="21">
        <v>831</v>
      </c>
      <c r="H39" s="21">
        <v>746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15</v>
      </c>
      <c r="R39" s="21">
        <v>0</v>
      </c>
      <c r="S39" s="21">
        <v>15</v>
      </c>
      <c r="T39" s="21">
        <v>10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1503</v>
      </c>
      <c r="C40" s="22" t="s">
        <v>1504</v>
      </c>
      <c r="D40" s="21">
        <v>5</v>
      </c>
      <c r="E40" s="22" t="s">
        <v>2874</v>
      </c>
      <c r="F40" s="22" t="s">
        <v>2910</v>
      </c>
      <c r="G40" s="21">
        <v>830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2912</v>
      </c>
      <c r="P40" s="23" t="s">
        <v>2912</v>
      </c>
      <c r="Q40" s="21">
        <v>15</v>
      </c>
      <c r="R40" s="21">
        <v>10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320</v>
      </c>
      <c r="C41" s="22" t="s">
        <v>321</v>
      </c>
      <c r="D41" s="21">
        <v>6</v>
      </c>
      <c r="E41" s="22" t="s">
        <v>2876</v>
      </c>
      <c r="F41" s="22" t="s">
        <v>2910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1514</v>
      </c>
      <c r="C42" s="22" t="s">
        <v>1515</v>
      </c>
      <c r="D42" s="21">
        <v>6</v>
      </c>
      <c r="E42" s="22" t="s">
        <v>2876</v>
      </c>
      <c r="F42" s="22" t="s">
        <v>2910</v>
      </c>
      <c r="G42" s="21">
        <v>822</v>
      </c>
      <c r="H42" s="21">
        <v>720</v>
      </c>
      <c r="I42" s="21">
        <v>42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15</v>
      </c>
      <c r="R42" s="21">
        <v>0</v>
      </c>
      <c r="S42" s="21">
        <v>0</v>
      </c>
      <c r="T42" s="21">
        <v>10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1595</v>
      </c>
      <c r="C43" s="22" t="s">
        <v>1596</v>
      </c>
      <c r="D43" s="21">
        <v>4</v>
      </c>
      <c r="E43" s="22" t="s">
        <v>2872</v>
      </c>
      <c r="F43" s="22" t="s">
        <v>2910</v>
      </c>
      <c r="G43" s="21">
        <v>817</v>
      </c>
      <c r="H43" s="21">
        <v>747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5</v>
      </c>
      <c r="O43" s="23" t="s">
        <v>2912</v>
      </c>
      <c r="P43" s="23" t="s">
        <v>2912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2876</v>
      </c>
      <c r="F44" s="22" t="s">
        <v>2910</v>
      </c>
      <c r="G44" s="21">
        <v>815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3</v>
      </c>
    </row>
    <row r="45" spans="1:24" s="25" customFormat="1" ht="11.25" x14ac:dyDescent="0.15">
      <c r="A45" s="21">
        <f t="shared" si="0"/>
        <v>43</v>
      </c>
      <c r="B45" s="21" t="s">
        <v>2675</v>
      </c>
      <c r="C45" s="22" t="s">
        <v>2676</v>
      </c>
      <c r="D45" s="21">
        <v>2</v>
      </c>
      <c r="E45" s="22" t="s">
        <v>2871</v>
      </c>
      <c r="F45" s="22" t="s">
        <v>2910</v>
      </c>
      <c r="G45" s="21">
        <v>811</v>
      </c>
      <c r="H45" s="21">
        <v>796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253</v>
      </c>
    </row>
    <row r="46" spans="1:24" s="25" customFormat="1" ht="11.25" x14ac:dyDescent="0.15">
      <c r="A46" s="21">
        <f t="shared" si="0"/>
        <v>44</v>
      </c>
      <c r="B46" s="21" t="s">
        <v>778</v>
      </c>
      <c r="C46" s="22" t="s">
        <v>779</v>
      </c>
      <c r="D46" s="21">
        <v>6</v>
      </c>
      <c r="E46" s="22" t="s">
        <v>2876</v>
      </c>
      <c r="F46" s="22" t="s">
        <v>2910</v>
      </c>
      <c r="G46" s="21">
        <v>810</v>
      </c>
      <c r="H46" s="21">
        <v>755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5</v>
      </c>
      <c r="O46" s="23" t="s">
        <v>2912</v>
      </c>
      <c r="P46" s="23" t="s">
        <v>2912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437</v>
      </c>
      <c r="C47" s="22" t="s">
        <v>438</v>
      </c>
      <c r="D47" s="21">
        <v>1</v>
      </c>
      <c r="E47" s="22" t="s">
        <v>2869</v>
      </c>
      <c r="F47" s="22" t="s">
        <v>2910</v>
      </c>
      <c r="G47" s="21">
        <v>810</v>
      </c>
      <c r="H47" s="21">
        <v>740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235</v>
      </c>
      <c r="C48" s="22" t="s">
        <v>236</v>
      </c>
      <c r="D48" s="21">
        <v>1</v>
      </c>
      <c r="E48" s="22" t="s">
        <v>2869</v>
      </c>
      <c r="F48" s="22" t="s">
        <v>2910</v>
      </c>
      <c r="G48" s="21">
        <v>808</v>
      </c>
      <c r="H48" s="21">
        <v>783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0"/>
        <v>47</v>
      </c>
      <c r="B49" s="21" t="s">
        <v>371</v>
      </c>
      <c r="C49" s="22" t="s">
        <v>372</v>
      </c>
      <c r="D49" s="21">
        <v>6</v>
      </c>
      <c r="E49" s="22" t="s">
        <v>2876</v>
      </c>
      <c r="F49" s="22" t="s">
        <v>2910</v>
      </c>
      <c r="G49" s="21">
        <v>806</v>
      </c>
      <c r="H49" s="21">
        <v>731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15</v>
      </c>
      <c r="R49" s="21">
        <v>0</v>
      </c>
      <c r="S49" s="21">
        <v>15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853</v>
      </c>
      <c r="C50" s="22" t="s">
        <v>854</v>
      </c>
      <c r="D50" s="21">
        <v>4</v>
      </c>
      <c r="E50" s="22" t="s">
        <v>2872</v>
      </c>
      <c r="F50" s="22" t="s">
        <v>2910</v>
      </c>
      <c r="G50" s="21">
        <v>806</v>
      </c>
      <c r="H50" s="21">
        <v>708</v>
      </c>
      <c r="I50" s="21">
        <v>93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5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9</v>
      </c>
    </row>
    <row r="51" spans="1:24" s="25" customFormat="1" ht="11.25" x14ac:dyDescent="0.15">
      <c r="A51" s="21">
        <f t="shared" si="0"/>
        <v>49</v>
      </c>
      <c r="B51" s="21" t="s">
        <v>2385</v>
      </c>
      <c r="C51" s="22" t="s">
        <v>2386</v>
      </c>
      <c r="D51" s="21">
        <v>2</v>
      </c>
      <c r="E51" s="22" t="s">
        <v>2871</v>
      </c>
      <c r="F51" s="22" t="s">
        <v>2910</v>
      </c>
      <c r="G51" s="21">
        <v>804</v>
      </c>
      <c r="H51" s="21">
        <v>734</v>
      </c>
      <c r="I51" s="21">
        <v>50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181</v>
      </c>
    </row>
    <row r="52" spans="1:24" s="25" customFormat="1" ht="11.25" x14ac:dyDescent="0.15">
      <c r="A52" s="21">
        <f t="shared" si="0"/>
        <v>50</v>
      </c>
      <c r="B52" s="21" t="s">
        <v>989</v>
      </c>
      <c r="C52" s="22" t="s">
        <v>990</v>
      </c>
      <c r="D52" s="21">
        <v>1</v>
      </c>
      <c r="E52" s="22" t="s">
        <v>2869</v>
      </c>
      <c r="F52" s="22" t="s">
        <v>2910</v>
      </c>
      <c r="G52" s="21">
        <v>803</v>
      </c>
      <c r="H52" s="21">
        <v>748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5</v>
      </c>
      <c r="O52" s="23" t="s">
        <v>2912</v>
      </c>
      <c r="P52" s="23" t="s">
        <v>2912</v>
      </c>
      <c r="Q52" s="21">
        <v>15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1283</v>
      </c>
      <c r="C53" s="22" t="s">
        <v>1284</v>
      </c>
      <c r="D53" s="21">
        <v>6</v>
      </c>
      <c r="E53" s="22" t="s">
        <v>2876</v>
      </c>
      <c r="F53" s="22" t="s">
        <v>2910</v>
      </c>
      <c r="G53" s="21">
        <v>800</v>
      </c>
      <c r="H53" s="21">
        <v>750</v>
      </c>
      <c r="I53" s="21">
        <v>0</v>
      </c>
      <c r="J53" s="21">
        <v>5</v>
      </c>
      <c r="K53" s="21">
        <v>10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15</v>
      </c>
      <c r="R53" s="21">
        <v>0</v>
      </c>
      <c r="S53" s="21">
        <v>0</v>
      </c>
      <c r="T53" s="21">
        <v>10</v>
      </c>
      <c r="U53" s="21">
        <v>10</v>
      </c>
      <c r="V53" s="21">
        <v>0</v>
      </c>
      <c r="W53" s="21">
        <v>0</v>
      </c>
      <c r="X53" s="32">
        <v>5</v>
      </c>
    </row>
    <row r="54" spans="1:24" s="25" customFormat="1" ht="11.25" x14ac:dyDescent="0.15">
      <c r="A54" s="21">
        <f t="shared" si="0"/>
        <v>52</v>
      </c>
      <c r="B54" s="21" t="s">
        <v>1453</v>
      </c>
      <c r="C54" s="22" t="s">
        <v>1454</v>
      </c>
      <c r="D54" s="21">
        <v>6</v>
      </c>
      <c r="E54" s="22" t="s">
        <v>2876</v>
      </c>
      <c r="F54" s="22" t="s">
        <v>2910</v>
      </c>
      <c r="G54" s="21">
        <v>796</v>
      </c>
      <c r="H54" s="21">
        <v>741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441</v>
      </c>
      <c r="C55" s="22" t="s">
        <v>442</v>
      </c>
      <c r="D55" s="21">
        <v>4</v>
      </c>
      <c r="E55" s="22" t="s">
        <v>2872</v>
      </c>
      <c r="F55" s="22" t="s">
        <v>2910</v>
      </c>
      <c r="G55" s="21">
        <v>795</v>
      </c>
      <c r="H55" s="21">
        <v>670</v>
      </c>
      <c r="I55" s="21">
        <v>100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206</v>
      </c>
    </row>
    <row r="56" spans="1:24" s="25" customFormat="1" ht="11.25" x14ac:dyDescent="0.15">
      <c r="A56" s="21">
        <f t="shared" si="0"/>
        <v>54</v>
      </c>
      <c r="B56" s="21" t="s">
        <v>1140</v>
      </c>
      <c r="C56" s="22" t="s">
        <v>1141</v>
      </c>
      <c r="D56" s="21">
        <v>6</v>
      </c>
      <c r="E56" s="22" t="s">
        <v>2876</v>
      </c>
      <c r="F56" s="22" t="s">
        <v>2910</v>
      </c>
      <c r="G56" s="21">
        <v>792</v>
      </c>
      <c r="H56" s="21">
        <v>739</v>
      </c>
      <c r="I56" s="21">
        <v>28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75</v>
      </c>
    </row>
    <row r="57" spans="1:24" s="25" customFormat="1" ht="11.25" x14ac:dyDescent="0.15">
      <c r="A57" s="21">
        <f t="shared" si="0"/>
        <v>55</v>
      </c>
      <c r="B57" s="21" t="s">
        <v>617</v>
      </c>
      <c r="C57" s="22" t="s">
        <v>618</v>
      </c>
      <c r="D57" s="21">
        <v>6</v>
      </c>
      <c r="E57" s="22" t="s">
        <v>2876</v>
      </c>
      <c r="F57" s="22" t="s">
        <v>2910</v>
      </c>
      <c r="G57" s="21">
        <v>792</v>
      </c>
      <c r="H57" s="21">
        <v>722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10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2089</v>
      </c>
      <c r="C58" s="22" t="s">
        <v>2090</v>
      </c>
      <c r="D58" s="21">
        <v>7</v>
      </c>
      <c r="E58" s="22" t="s">
        <v>2875</v>
      </c>
      <c r="F58" s="22" t="s">
        <v>2910</v>
      </c>
      <c r="G58" s="21">
        <v>791</v>
      </c>
      <c r="H58" s="21">
        <v>761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9</v>
      </c>
    </row>
    <row r="59" spans="1:24" s="25" customFormat="1" ht="11.25" x14ac:dyDescent="0.15">
      <c r="A59" s="21">
        <f t="shared" si="0"/>
        <v>57</v>
      </c>
      <c r="B59" s="21" t="s">
        <v>2401</v>
      </c>
      <c r="C59" s="22" t="s">
        <v>2402</v>
      </c>
      <c r="D59" s="21">
        <v>3</v>
      </c>
      <c r="E59" s="22" t="s">
        <v>2873</v>
      </c>
      <c r="F59" s="22" t="s">
        <v>2910</v>
      </c>
      <c r="G59" s="21">
        <v>791</v>
      </c>
      <c r="H59" s="21">
        <v>706</v>
      </c>
      <c r="I59" s="21">
        <v>85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66</v>
      </c>
    </row>
    <row r="60" spans="1:24" s="25" customFormat="1" ht="11.25" x14ac:dyDescent="0.15">
      <c r="A60" s="21">
        <f t="shared" si="0"/>
        <v>58</v>
      </c>
      <c r="B60" s="21" t="s">
        <v>1176</v>
      </c>
      <c r="C60" s="22" t="s">
        <v>1177</v>
      </c>
      <c r="D60" s="21">
        <v>4</v>
      </c>
      <c r="E60" s="22" t="s">
        <v>2872</v>
      </c>
      <c r="F60" s="22" t="s">
        <v>2910</v>
      </c>
      <c r="G60" s="21">
        <v>790</v>
      </c>
      <c r="H60" s="21">
        <v>743</v>
      </c>
      <c r="I60" s="21">
        <v>42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32">
        <v>281</v>
      </c>
    </row>
    <row r="61" spans="1:24" s="25" customFormat="1" ht="11.25" x14ac:dyDescent="0.15">
      <c r="A61" s="21">
        <f t="shared" si="0"/>
        <v>59</v>
      </c>
      <c r="B61" s="21" t="s">
        <v>535</v>
      </c>
      <c r="C61" s="22" t="s">
        <v>536</v>
      </c>
      <c r="D61" s="21">
        <v>2</v>
      </c>
      <c r="E61" s="22" t="s">
        <v>2871</v>
      </c>
      <c r="F61" s="22" t="s">
        <v>2910</v>
      </c>
      <c r="G61" s="21">
        <v>789</v>
      </c>
      <c r="H61" s="21">
        <v>734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15</v>
      </c>
      <c r="R61" s="21">
        <v>0</v>
      </c>
      <c r="S61" s="21">
        <v>10</v>
      </c>
      <c r="T61" s="21">
        <v>0</v>
      </c>
      <c r="U61" s="21">
        <v>15</v>
      </c>
      <c r="V61" s="21">
        <v>10</v>
      </c>
      <c r="W61" s="21">
        <v>0</v>
      </c>
      <c r="X61" s="32">
        <v>2</v>
      </c>
    </row>
    <row r="62" spans="1:24" s="25" customFormat="1" ht="11.25" x14ac:dyDescent="0.15">
      <c r="A62" s="21">
        <f t="shared" si="0"/>
        <v>60</v>
      </c>
      <c r="B62" s="21" t="s">
        <v>1845</v>
      </c>
      <c r="C62" s="22" t="s">
        <v>1846</v>
      </c>
      <c r="D62" s="21">
        <v>6</v>
      </c>
      <c r="E62" s="22" t="s">
        <v>2876</v>
      </c>
      <c r="F62" s="22" t="s">
        <v>2910</v>
      </c>
      <c r="G62" s="21">
        <v>786</v>
      </c>
      <c r="H62" s="21">
        <v>725</v>
      </c>
      <c r="I62" s="21">
        <v>56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83</v>
      </c>
    </row>
    <row r="63" spans="1:24" s="25" customFormat="1" ht="11.25" x14ac:dyDescent="0.15">
      <c r="A63" s="21">
        <f t="shared" si="0"/>
        <v>61</v>
      </c>
      <c r="B63" s="21" t="s">
        <v>944</v>
      </c>
      <c r="C63" s="22" t="s">
        <v>945</v>
      </c>
      <c r="D63" s="21">
        <v>8</v>
      </c>
      <c r="E63" s="22" t="s">
        <v>2878</v>
      </c>
      <c r="F63" s="22" t="s">
        <v>2910</v>
      </c>
      <c r="G63" s="21">
        <v>784</v>
      </c>
      <c r="H63" s="21">
        <v>744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2682</v>
      </c>
      <c r="C64" s="22" t="s">
        <v>2683</v>
      </c>
      <c r="D64" s="21">
        <v>1</v>
      </c>
      <c r="E64" s="22" t="s">
        <v>2869</v>
      </c>
      <c r="F64" s="22" t="s">
        <v>2910</v>
      </c>
      <c r="G64" s="21">
        <v>783</v>
      </c>
      <c r="H64" s="21">
        <v>607</v>
      </c>
      <c r="I64" s="21">
        <v>156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17</v>
      </c>
    </row>
    <row r="65" spans="1:24" s="25" customFormat="1" ht="11.25" x14ac:dyDescent="0.15">
      <c r="A65" s="21">
        <f t="shared" si="0"/>
        <v>63</v>
      </c>
      <c r="B65" s="21" t="s">
        <v>242</v>
      </c>
      <c r="C65" s="22" t="s">
        <v>243</v>
      </c>
      <c r="D65" s="21">
        <v>1</v>
      </c>
      <c r="E65" s="22" t="s">
        <v>2869</v>
      </c>
      <c r="F65" s="22" t="s">
        <v>2910</v>
      </c>
      <c r="G65" s="21">
        <v>781</v>
      </c>
      <c r="H65" s="21">
        <v>741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903</v>
      </c>
      <c r="C66" s="22" t="s">
        <v>904</v>
      </c>
      <c r="D66" s="21">
        <v>7</v>
      </c>
      <c r="E66" s="22" t="s">
        <v>2875</v>
      </c>
      <c r="F66" s="22" t="s">
        <v>2910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72</v>
      </c>
      <c r="C67" s="22" t="s">
        <v>73</v>
      </c>
      <c r="D67" s="21">
        <v>6</v>
      </c>
      <c r="E67" s="22" t="s">
        <v>2876</v>
      </c>
      <c r="F67" s="22" t="s">
        <v>2910</v>
      </c>
      <c r="G67" s="21">
        <v>781</v>
      </c>
      <c r="H67" s="21">
        <v>726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5</v>
      </c>
    </row>
    <row r="68" spans="1:24" s="25" customFormat="1" ht="11.25" x14ac:dyDescent="0.15">
      <c r="A68" s="21">
        <f t="shared" si="1"/>
        <v>66</v>
      </c>
      <c r="B68" s="21" t="s">
        <v>295</v>
      </c>
      <c r="C68" s="22" t="s">
        <v>296</v>
      </c>
      <c r="D68" s="21">
        <v>8</v>
      </c>
      <c r="E68" s="22" t="s">
        <v>2878</v>
      </c>
      <c r="F68" s="22" t="s">
        <v>2910</v>
      </c>
      <c r="G68" s="21">
        <v>780</v>
      </c>
      <c r="H68" s="21">
        <v>730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15</v>
      </c>
      <c r="R68" s="21">
        <v>0</v>
      </c>
      <c r="S68" s="21">
        <v>5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1343</v>
      </c>
      <c r="C69" s="22" t="s">
        <v>1344</v>
      </c>
      <c r="D69" s="21">
        <v>2</v>
      </c>
      <c r="E69" s="22" t="s">
        <v>2871</v>
      </c>
      <c r="F69" s="22" t="s">
        <v>2910</v>
      </c>
      <c r="G69" s="21">
        <v>779</v>
      </c>
      <c r="H69" s="21">
        <v>739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10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19</v>
      </c>
      <c r="C70" s="22" t="s">
        <v>20</v>
      </c>
      <c r="D70" s="21">
        <v>1</v>
      </c>
      <c r="E70" s="22" t="s">
        <v>2869</v>
      </c>
      <c r="F70" s="22" t="s">
        <v>2910</v>
      </c>
      <c r="G70" s="21">
        <v>779</v>
      </c>
      <c r="H70" s="21">
        <v>734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10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2396</v>
      </c>
      <c r="C71" s="22" t="s">
        <v>2397</v>
      </c>
      <c r="D71" s="21">
        <v>4</v>
      </c>
      <c r="E71" s="22" t="s">
        <v>2872</v>
      </c>
      <c r="F71" s="22" t="s">
        <v>2910</v>
      </c>
      <c r="G71" s="21">
        <v>778</v>
      </c>
      <c r="H71" s="21">
        <v>768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5</v>
      </c>
      <c r="R71" s="21">
        <v>0</v>
      </c>
      <c r="S71" s="21">
        <v>0</v>
      </c>
      <c r="T71" s="21">
        <v>0</v>
      </c>
      <c r="U71" s="21">
        <v>5</v>
      </c>
      <c r="V71" s="21">
        <v>0</v>
      </c>
      <c r="W71" s="21">
        <v>0</v>
      </c>
      <c r="X71" s="32">
        <v>298</v>
      </c>
    </row>
    <row r="72" spans="1:24" s="25" customFormat="1" ht="11.25" x14ac:dyDescent="0.15">
      <c r="A72" s="21">
        <f t="shared" si="1"/>
        <v>70</v>
      </c>
      <c r="B72" s="21" t="s">
        <v>237</v>
      </c>
      <c r="C72" s="22" t="s">
        <v>238</v>
      </c>
      <c r="D72" s="21">
        <v>1</v>
      </c>
      <c r="E72" s="22" t="s">
        <v>2869</v>
      </c>
      <c r="F72" s="22" t="s">
        <v>2910</v>
      </c>
      <c r="G72" s="21">
        <v>777</v>
      </c>
      <c r="H72" s="21">
        <v>767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80</v>
      </c>
    </row>
    <row r="73" spans="1:24" s="25" customFormat="1" ht="11.25" x14ac:dyDescent="0.15">
      <c r="A73" s="21">
        <f t="shared" si="1"/>
        <v>71</v>
      </c>
      <c r="B73" s="21" t="s">
        <v>1623</v>
      </c>
      <c r="C73" s="22" t="s">
        <v>1624</v>
      </c>
      <c r="D73" s="21">
        <v>6</v>
      </c>
      <c r="E73" s="22" t="s">
        <v>2876</v>
      </c>
      <c r="F73" s="22" t="s">
        <v>2910</v>
      </c>
      <c r="G73" s="21">
        <v>777</v>
      </c>
      <c r="H73" s="21">
        <v>737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2</v>
      </c>
    </row>
    <row r="74" spans="1:24" s="25" customFormat="1" ht="11.25" x14ac:dyDescent="0.15">
      <c r="A74" s="21">
        <f t="shared" si="1"/>
        <v>72</v>
      </c>
      <c r="B74" s="21" t="s">
        <v>518</v>
      </c>
      <c r="C74" s="22" t="s">
        <v>519</v>
      </c>
      <c r="D74" s="21">
        <v>6</v>
      </c>
      <c r="E74" s="22" t="s">
        <v>2876</v>
      </c>
      <c r="F74" s="22" t="s">
        <v>2910</v>
      </c>
      <c r="G74" s="21">
        <v>777</v>
      </c>
      <c r="H74" s="21">
        <v>717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2449</v>
      </c>
      <c r="C75" s="22" t="s">
        <v>5506</v>
      </c>
      <c r="D75" s="21">
        <v>4</v>
      </c>
      <c r="E75" s="22" t="s">
        <v>2872</v>
      </c>
      <c r="F75" s="22" t="s">
        <v>2910</v>
      </c>
      <c r="G75" s="21">
        <v>776</v>
      </c>
      <c r="H75" s="21">
        <v>771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485</v>
      </c>
    </row>
    <row r="76" spans="1:24" s="25" customFormat="1" ht="11.25" x14ac:dyDescent="0.15">
      <c r="A76" s="21">
        <f t="shared" si="1"/>
        <v>74</v>
      </c>
      <c r="B76" s="21" t="s">
        <v>715</v>
      </c>
      <c r="C76" s="22" t="s">
        <v>716</v>
      </c>
      <c r="D76" s="21">
        <v>6</v>
      </c>
      <c r="E76" s="22" t="s">
        <v>2876</v>
      </c>
      <c r="F76" s="22" t="s">
        <v>2910</v>
      </c>
      <c r="G76" s="21">
        <v>774</v>
      </c>
      <c r="H76" s="21">
        <v>714</v>
      </c>
      <c r="I76" s="21">
        <v>0</v>
      </c>
      <c r="J76" s="21">
        <v>5</v>
      </c>
      <c r="K76" s="21">
        <v>10</v>
      </c>
      <c r="L76" s="21">
        <v>5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</v>
      </c>
    </row>
    <row r="77" spans="1:24" s="25" customFormat="1" ht="11.25" x14ac:dyDescent="0.15">
      <c r="A77" s="21">
        <f t="shared" si="1"/>
        <v>75</v>
      </c>
      <c r="B77" s="21" t="s">
        <v>444</v>
      </c>
      <c r="C77" s="22" t="s">
        <v>445</v>
      </c>
      <c r="D77" s="21">
        <v>4</v>
      </c>
      <c r="E77" s="22" t="s">
        <v>2872</v>
      </c>
      <c r="F77" s="22" t="s">
        <v>2910</v>
      </c>
      <c r="G77" s="21">
        <v>773</v>
      </c>
      <c r="H77" s="21">
        <v>743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2912</v>
      </c>
      <c r="P77" s="23" t="s">
        <v>2912</v>
      </c>
      <c r="Q77" s="21">
        <v>10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1"/>
        <v>76</v>
      </c>
      <c r="B78" s="21" t="s">
        <v>84</v>
      </c>
      <c r="C78" s="22" t="s">
        <v>85</v>
      </c>
      <c r="D78" s="21">
        <v>2</v>
      </c>
      <c r="E78" s="22" t="s">
        <v>2871</v>
      </c>
      <c r="F78" s="22" t="s">
        <v>2910</v>
      </c>
      <c r="G78" s="21">
        <v>773</v>
      </c>
      <c r="H78" s="21">
        <v>728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10</v>
      </c>
      <c r="R78" s="21">
        <v>0</v>
      </c>
      <c r="S78" s="21">
        <v>15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871</v>
      </c>
      <c r="C79" s="22" t="s">
        <v>872</v>
      </c>
      <c r="D79" s="21">
        <v>6</v>
      </c>
      <c r="E79" s="22" t="s">
        <v>2876</v>
      </c>
      <c r="F79" s="22" t="s">
        <v>2910</v>
      </c>
      <c r="G79" s="21">
        <v>772</v>
      </c>
      <c r="H79" s="21">
        <v>742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101</v>
      </c>
      <c r="C80" s="22" t="s">
        <v>102</v>
      </c>
      <c r="D80" s="21">
        <v>4</v>
      </c>
      <c r="E80" s="22" t="s">
        <v>2872</v>
      </c>
      <c r="F80" s="22" t="s">
        <v>2910</v>
      </c>
      <c r="G80" s="21">
        <v>772</v>
      </c>
      <c r="H80" s="21">
        <v>722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1735</v>
      </c>
      <c r="C81" s="22" t="s">
        <v>1736</v>
      </c>
      <c r="D81" s="21">
        <v>4</v>
      </c>
      <c r="E81" s="22" t="s">
        <v>2872</v>
      </c>
      <c r="F81" s="22" t="s">
        <v>2910</v>
      </c>
      <c r="G81" s="21">
        <v>768</v>
      </c>
      <c r="H81" s="21">
        <v>743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2912</v>
      </c>
      <c r="P81" s="23" t="s">
        <v>2912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1</v>
      </c>
    </row>
    <row r="82" spans="1:24" s="25" customFormat="1" ht="11.25" x14ac:dyDescent="0.15">
      <c r="A82" s="21">
        <f t="shared" si="1"/>
        <v>80</v>
      </c>
      <c r="B82" s="21" t="s">
        <v>1010</v>
      </c>
      <c r="C82" s="22" t="s">
        <v>1011</v>
      </c>
      <c r="D82" s="21">
        <v>4</v>
      </c>
      <c r="E82" s="22" t="s">
        <v>2872</v>
      </c>
      <c r="F82" s="22" t="s">
        <v>2910</v>
      </c>
      <c r="G82" s="21">
        <v>767</v>
      </c>
      <c r="H82" s="21">
        <v>732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15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10</v>
      </c>
      <c r="C83" s="22" t="s">
        <v>11</v>
      </c>
      <c r="D83" s="21">
        <v>6</v>
      </c>
      <c r="E83" s="22" t="s">
        <v>2876</v>
      </c>
      <c r="F83" s="22" t="s">
        <v>2910</v>
      </c>
      <c r="G83" s="21">
        <v>765</v>
      </c>
      <c r="H83" s="21">
        <v>730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2912</v>
      </c>
      <c r="P83" s="23" t="s">
        <v>2912</v>
      </c>
      <c r="Q83" s="21">
        <v>15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458</v>
      </c>
      <c r="C84" s="22" t="s">
        <v>459</v>
      </c>
      <c r="D84" s="21">
        <v>7</v>
      </c>
      <c r="E84" s="22" t="s">
        <v>2875</v>
      </c>
      <c r="F84" s="22" t="s">
        <v>2910</v>
      </c>
      <c r="G84" s="21">
        <v>765</v>
      </c>
      <c r="H84" s="21">
        <v>720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10</v>
      </c>
      <c r="R84" s="21">
        <v>0</v>
      </c>
      <c r="S84" s="21">
        <v>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512</v>
      </c>
      <c r="C85" s="22" t="s">
        <v>513</v>
      </c>
      <c r="D85" s="21">
        <v>4</v>
      </c>
      <c r="E85" s="22" t="s">
        <v>2872</v>
      </c>
      <c r="F85" s="22" t="s">
        <v>2910</v>
      </c>
      <c r="G85" s="21">
        <v>765</v>
      </c>
      <c r="H85" s="21">
        <v>690</v>
      </c>
      <c r="I85" s="21">
        <v>50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11</v>
      </c>
    </row>
    <row r="86" spans="1:24" s="25" customFormat="1" ht="11.25" x14ac:dyDescent="0.15">
      <c r="A86" s="21">
        <f t="shared" si="1"/>
        <v>84</v>
      </c>
      <c r="B86" s="21" t="s">
        <v>411</v>
      </c>
      <c r="C86" s="22" t="s">
        <v>412</v>
      </c>
      <c r="D86" s="21">
        <v>6</v>
      </c>
      <c r="E86" s="22" t="s">
        <v>2876</v>
      </c>
      <c r="F86" s="22" t="s">
        <v>2910</v>
      </c>
      <c r="G86" s="21">
        <v>764</v>
      </c>
      <c r="H86" s="21">
        <v>699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2912</v>
      </c>
      <c r="P86" s="23" t="s">
        <v>2912</v>
      </c>
      <c r="Q86" s="21">
        <v>10</v>
      </c>
      <c r="R86" s="21">
        <v>0</v>
      </c>
      <c r="S86" s="21">
        <v>15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1951</v>
      </c>
      <c r="C87" s="22" t="s">
        <v>956</v>
      </c>
      <c r="D87" s="21">
        <v>1</v>
      </c>
      <c r="E87" s="22" t="s">
        <v>2869</v>
      </c>
      <c r="F87" s="22" t="s">
        <v>2910</v>
      </c>
      <c r="G87" s="21">
        <v>762</v>
      </c>
      <c r="H87" s="21">
        <v>727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2912</v>
      </c>
      <c r="P87" s="23" t="s">
        <v>2912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1588</v>
      </c>
      <c r="C88" s="22" t="s">
        <v>1589</v>
      </c>
      <c r="D88" s="21">
        <v>2</v>
      </c>
      <c r="E88" s="22" t="s">
        <v>2871</v>
      </c>
      <c r="F88" s="22" t="s">
        <v>2910</v>
      </c>
      <c r="G88" s="21">
        <v>762</v>
      </c>
      <c r="H88" s="21">
        <v>712</v>
      </c>
      <c r="I88" s="21">
        <v>0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3" t="s">
        <v>2912</v>
      </c>
      <c r="P88" s="23" t="s">
        <v>2912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1449</v>
      </c>
      <c r="C89" s="22" t="s">
        <v>1450</v>
      </c>
      <c r="D89" s="21">
        <v>8</v>
      </c>
      <c r="E89" s="22" t="s">
        <v>2878</v>
      </c>
      <c r="F89" s="22" t="s">
        <v>2910</v>
      </c>
      <c r="G89" s="21">
        <v>761</v>
      </c>
      <c r="H89" s="21">
        <v>731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2912</v>
      </c>
      <c r="P89" s="23" t="s">
        <v>2912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795</v>
      </c>
      <c r="C90" s="22" t="s">
        <v>796</v>
      </c>
      <c r="D90" s="21">
        <v>4</v>
      </c>
      <c r="E90" s="22" t="s">
        <v>2872</v>
      </c>
      <c r="F90" s="22" t="s">
        <v>2910</v>
      </c>
      <c r="G90" s="21">
        <v>761</v>
      </c>
      <c r="H90" s="21">
        <v>721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2912</v>
      </c>
      <c r="P90" s="23" t="s">
        <v>2912</v>
      </c>
      <c r="Q90" s="21">
        <v>10</v>
      </c>
      <c r="R90" s="21">
        <v>0</v>
      </c>
      <c r="S90" s="21">
        <v>10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4069</v>
      </c>
      <c r="C91" s="22" t="s">
        <v>41</v>
      </c>
      <c r="D91" s="21">
        <v>1</v>
      </c>
      <c r="E91" s="22" t="s">
        <v>2869</v>
      </c>
      <c r="F91" s="22" t="s">
        <v>2910</v>
      </c>
      <c r="G91" s="21">
        <v>761</v>
      </c>
      <c r="H91" s="21">
        <v>666</v>
      </c>
      <c r="I91" s="21">
        <v>50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2912</v>
      </c>
      <c r="P91" s="23" t="s">
        <v>2912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197</v>
      </c>
      <c r="C92" s="22" t="s">
        <v>198</v>
      </c>
      <c r="D92" s="21">
        <v>6</v>
      </c>
      <c r="E92" s="22" t="s">
        <v>2876</v>
      </c>
      <c r="F92" s="22" t="s">
        <v>2910</v>
      </c>
      <c r="G92" s="21">
        <v>759</v>
      </c>
      <c r="H92" s="21">
        <v>714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2912</v>
      </c>
      <c r="P92" s="23" t="s">
        <v>2912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1718</v>
      </c>
      <c r="C93" s="22" t="s">
        <v>1719</v>
      </c>
      <c r="D93" s="21">
        <v>2</v>
      </c>
      <c r="E93" s="22" t="s">
        <v>2871</v>
      </c>
      <c r="F93" s="22" t="s">
        <v>2910</v>
      </c>
      <c r="G93" s="21">
        <v>757</v>
      </c>
      <c r="H93" s="21">
        <v>742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2912</v>
      </c>
      <c r="P93" s="23" t="s">
        <v>2912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103</v>
      </c>
    </row>
    <row r="94" spans="1:24" s="25" customFormat="1" ht="11.25" x14ac:dyDescent="0.15">
      <c r="A94" s="21">
        <f t="shared" si="1"/>
        <v>92</v>
      </c>
      <c r="B94" s="21" t="s">
        <v>1929</v>
      </c>
      <c r="C94" s="22" t="s">
        <v>1930</v>
      </c>
      <c r="D94" s="21">
        <v>8</v>
      </c>
      <c r="E94" s="22" t="s">
        <v>2878</v>
      </c>
      <c r="F94" s="22" t="s">
        <v>2910</v>
      </c>
      <c r="G94" s="21">
        <v>757</v>
      </c>
      <c r="H94" s="21">
        <v>732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2912</v>
      </c>
      <c r="P94" s="23" t="s">
        <v>2912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2</v>
      </c>
    </row>
    <row r="95" spans="1:24" s="25" customFormat="1" ht="11.25" x14ac:dyDescent="0.15">
      <c r="A95" s="21">
        <f t="shared" si="1"/>
        <v>93</v>
      </c>
      <c r="B95" s="21" t="s">
        <v>1204</v>
      </c>
      <c r="C95" s="22" t="s">
        <v>1205</v>
      </c>
      <c r="D95" s="21">
        <v>1</v>
      </c>
      <c r="E95" s="22" t="s">
        <v>2869</v>
      </c>
      <c r="F95" s="22" t="s">
        <v>2910</v>
      </c>
      <c r="G95" s="21">
        <v>756</v>
      </c>
      <c r="H95" s="21">
        <v>736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2912</v>
      </c>
      <c r="P95" s="23" t="s">
        <v>2912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694</v>
      </c>
      <c r="C96" s="22" t="s">
        <v>695</v>
      </c>
      <c r="D96" s="21">
        <v>6</v>
      </c>
      <c r="E96" s="22" t="s">
        <v>2876</v>
      </c>
      <c r="F96" s="22" t="s">
        <v>2910</v>
      </c>
      <c r="G96" s="21">
        <v>756</v>
      </c>
      <c r="H96" s="21">
        <v>706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2912</v>
      </c>
      <c r="P96" s="23" t="s">
        <v>2912</v>
      </c>
      <c r="Q96" s="21">
        <v>15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1516</v>
      </c>
      <c r="C97" s="22" t="s">
        <v>1517</v>
      </c>
      <c r="D97" s="21">
        <v>1</v>
      </c>
      <c r="E97" s="22" t="s">
        <v>2869</v>
      </c>
      <c r="F97" s="22" t="s">
        <v>2910</v>
      </c>
      <c r="G97" s="21">
        <v>755</v>
      </c>
      <c r="H97" s="21">
        <v>725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5</v>
      </c>
      <c r="O97" s="23" t="s">
        <v>2912</v>
      </c>
      <c r="P97" s="23" t="s">
        <v>2912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5</v>
      </c>
    </row>
    <row r="98" spans="1:24" s="25" customFormat="1" ht="11.25" x14ac:dyDescent="0.15">
      <c r="A98" s="21">
        <f t="shared" si="1"/>
        <v>96</v>
      </c>
      <c r="B98" s="21" t="s">
        <v>455</v>
      </c>
      <c r="C98" s="22" t="s">
        <v>456</v>
      </c>
      <c r="D98" s="21">
        <v>6</v>
      </c>
      <c r="E98" s="22" t="s">
        <v>2876</v>
      </c>
      <c r="F98" s="22" t="s">
        <v>2910</v>
      </c>
      <c r="G98" s="21">
        <v>755</v>
      </c>
      <c r="H98" s="21">
        <v>720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2912</v>
      </c>
      <c r="P98" s="23" t="s">
        <v>2912</v>
      </c>
      <c r="Q98" s="21">
        <v>10</v>
      </c>
      <c r="R98" s="21">
        <v>0</v>
      </c>
      <c r="S98" s="21">
        <v>15</v>
      </c>
      <c r="T98" s="21">
        <v>0</v>
      </c>
      <c r="U98" s="21">
        <v>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958</v>
      </c>
      <c r="C99" s="22" t="s">
        <v>959</v>
      </c>
      <c r="D99" s="21">
        <v>2</v>
      </c>
      <c r="E99" s="22" t="s">
        <v>2871</v>
      </c>
      <c r="F99" s="22" t="s">
        <v>2910</v>
      </c>
      <c r="G99" s="21">
        <v>755</v>
      </c>
      <c r="H99" s="21">
        <v>710</v>
      </c>
      <c r="I99" s="21">
        <v>0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2912</v>
      </c>
      <c r="P99" s="23" t="s">
        <v>2912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1160</v>
      </c>
      <c r="C100" s="22" t="s">
        <v>1161</v>
      </c>
      <c r="D100" s="21">
        <v>7</v>
      </c>
      <c r="E100" s="22" t="s">
        <v>2875</v>
      </c>
      <c r="F100" s="22" t="s">
        <v>2910</v>
      </c>
      <c r="G100" s="21">
        <v>754</v>
      </c>
      <c r="H100" s="21">
        <v>729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2912</v>
      </c>
      <c r="P100" s="23" t="s">
        <v>2912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259</v>
      </c>
      <c r="C101" s="22" t="s">
        <v>260</v>
      </c>
      <c r="D101" s="21">
        <v>6</v>
      </c>
      <c r="E101" s="22" t="s">
        <v>2876</v>
      </c>
      <c r="F101" s="22" t="s">
        <v>2910</v>
      </c>
      <c r="G101" s="21">
        <v>754</v>
      </c>
      <c r="H101" s="21">
        <v>724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2912</v>
      </c>
      <c r="P101" s="23" t="s">
        <v>2912</v>
      </c>
      <c r="Q101" s="21">
        <v>5</v>
      </c>
      <c r="R101" s="21">
        <v>0</v>
      </c>
      <c r="S101" s="21">
        <v>5</v>
      </c>
      <c r="T101" s="21">
        <v>0</v>
      </c>
      <c r="U101" s="21">
        <v>15</v>
      </c>
      <c r="V101" s="21">
        <v>0</v>
      </c>
      <c r="W101" s="21">
        <v>0</v>
      </c>
      <c r="X101" s="32">
        <v>2</v>
      </c>
    </row>
    <row r="102" spans="1:24" s="25" customFormat="1" ht="11.25" x14ac:dyDescent="0.15">
      <c r="A102" s="21">
        <f t="shared" si="1"/>
        <v>100</v>
      </c>
      <c r="B102" s="21" t="s">
        <v>147</v>
      </c>
      <c r="C102" s="22" t="s">
        <v>148</v>
      </c>
      <c r="D102" s="21">
        <v>5</v>
      </c>
      <c r="E102" s="22" t="s">
        <v>2874</v>
      </c>
      <c r="F102" s="22" t="s">
        <v>2910</v>
      </c>
      <c r="G102" s="21">
        <v>751</v>
      </c>
      <c r="H102" s="21">
        <v>716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2912</v>
      </c>
      <c r="P102" s="23" t="s">
        <v>2912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1961</v>
      </c>
      <c r="C103" s="22" t="s">
        <v>1962</v>
      </c>
      <c r="D103" s="21">
        <v>1</v>
      </c>
      <c r="E103" s="22" t="s">
        <v>2869</v>
      </c>
      <c r="F103" s="22" t="s">
        <v>2910</v>
      </c>
      <c r="G103" s="21">
        <v>751</v>
      </c>
      <c r="H103" s="21">
        <v>716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2912</v>
      </c>
      <c r="P103" s="23" t="s">
        <v>2912</v>
      </c>
      <c r="Q103" s="21">
        <v>5</v>
      </c>
      <c r="R103" s="21">
        <v>0</v>
      </c>
      <c r="S103" s="21">
        <v>0</v>
      </c>
      <c r="T103" s="21">
        <v>10</v>
      </c>
      <c r="U103" s="21">
        <v>15</v>
      </c>
      <c r="V103" s="21">
        <v>0</v>
      </c>
      <c r="W103" s="21">
        <v>0</v>
      </c>
      <c r="X103" s="32">
        <v>3</v>
      </c>
    </row>
    <row r="104" spans="1:24" s="25" customFormat="1" ht="11.25" x14ac:dyDescent="0.15">
      <c r="A104" s="21">
        <f t="shared" si="1"/>
        <v>102</v>
      </c>
      <c r="B104" s="21" t="s">
        <v>1062</v>
      </c>
      <c r="C104" s="22" t="s">
        <v>1063</v>
      </c>
      <c r="D104" s="21">
        <v>3</v>
      </c>
      <c r="E104" s="22" t="s">
        <v>2873</v>
      </c>
      <c r="F104" s="22" t="s">
        <v>2910</v>
      </c>
      <c r="G104" s="21">
        <v>751</v>
      </c>
      <c r="H104" s="21">
        <v>711</v>
      </c>
      <c r="I104" s="21">
        <v>0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3" t="s">
        <v>2912</v>
      </c>
      <c r="P104" s="23" t="s">
        <v>2912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475</v>
      </c>
      <c r="C105" s="22" t="s">
        <v>476</v>
      </c>
      <c r="D105" s="21">
        <v>7</v>
      </c>
      <c r="E105" s="22" t="s">
        <v>2875</v>
      </c>
      <c r="F105" s="22" t="s">
        <v>2910</v>
      </c>
      <c r="G105" s="21">
        <v>750</v>
      </c>
      <c r="H105" s="21">
        <v>705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2912</v>
      </c>
      <c r="P105" s="23" t="s">
        <v>2912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589</v>
      </c>
      <c r="C106" s="22" t="s">
        <v>590</v>
      </c>
      <c r="D106" s="21">
        <v>6</v>
      </c>
      <c r="E106" s="22" t="s">
        <v>2876</v>
      </c>
      <c r="F106" s="22" t="s">
        <v>2910</v>
      </c>
      <c r="G106" s="21">
        <v>750</v>
      </c>
      <c r="H106" s="21">
        <v>695</v>
      </c>
      <c r="I106" s="21">
        <v>0</v>
      </c>
      <c r="J106" s="21">
        <v>5</v>
      </c>
      <c r="K106" s="21">
        <v>10</v>
      </c>
      <c r="L106" s="21">
        <v>0</v>
      </c>
      <c r="M106" s="21">
        <v>0</v>
      </c>
      <c r="N106" s="21">
        <v>0</v>
      </c>
      <c r="O106" s="23" t="s">
        <v>2912</v>
      </c>
      <c r="P106" s="23" t="s">
        <v>2912</v>
      </c>
      <c r="Q106" s="21">
        <v>10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1330</v>
      </c>
      <c r="C107" s="22" t="s">
        <v>1331</v>
      </c>
      <c r="D107" s="21">
        <v>4</v>
      </c>
      <c r="E107" s="22" t="s">
        <v>2872</v>
      </c>
      <c r="F107" s="22" t="s">
        <v>2910</v>
      </c>
      <c r="G107" s="21">
        <v>748</v>
      </c>
      <c r="H107" s="21">
        <v>713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2912</v>
      </c>
      <c r="P107" s="23" t="s">
        <v>2912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992</v>
      </c>
      <c r="C108" s="22" t="s">
        <v>993</v>
      </c>
      <c r="D108" s="21">
        <v>3</v>
      </c>
      <c r="E108" s="22" t="s">
        <v>2873</v>
      </c>
      <c r="F108" s="22" t="s">
        <v>2910</v>
      </c>
      <c r="G108" s="21">
        <v>748</v>
      </c>
      <c r="H108" s="21">
        <v>708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2912</v>
      </c>
      <c r="P108" s="23" t="s">
        <v>2912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49</v>
      </c>
      <c r="C109" s="22" t="s">
        <v>50</v>
      </c>
      <c r="D109" s="21">
        <v>1</v>
      </c>
      <c r="E109" s="22" t="s">
        <v>2869</v>
      </c>
      <c r="F109" s="22" t="s">
        <v>2910</v>
      </c>
      <c r="G109" s="21">
        <v>745</v>
      </c>
      <c r="H109" s="21">
        <v>710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3" t="s">
        <v>2912</v>
      </c>
      <c r="P109" s="23" t="s">
        <v>2912</v>
      </c>
      <c r="Q109" s="21">
        <v>5</v>
      </c>
      <c r="R109" s="21">
        <v>0</v>
      </c>
      <c r="S109" s="21">
        <v>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383</v>
      </c>
      <c r="C110" s="22" t="s">
        <v>384</v>
      </c>
      <c r="D110" s="21">
        <v>8</v>
      </c>
      <c r="E110" s="22" t="s">
        <v>2878</v>
      </c>
      <c r="F110" s="22" t="s">
        <v>2910</v>
      </c>
      <c r="G110" s="21">
        <v>744</v>
      </c>
      <c r="H110" s="21">
        <v>709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2912</v>
      </c>
      <c r="P110" s="23" t="s">
        <v>2912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684</v>
      </c>
      <c r="C111" s="22" t="s">
        <v>685</v>
      </c>
      <c r="D111" s="21">
        <v>2</v>
      </c>
      <c r="E111" s="22" t="s">
        <v>2871</v>
      </c>
      <c r="F111" s="22" t="s">
        <v>2910</v>
      </c>
      <c r="G111" s="21">
        <v>743</v>
      </c>
      <c r="H111" s="21">
        <v>718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2912</v>
      </c>
      <c r="P111" s="23" t="s">
        <v>2912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1372</v>
      </c>
      <c r="C112" s="22" t="s">
        <v>1373</v>
      </c>
      <c r="D112" s="21">
        <v>1</v>
      </c>
      <c r="E112" s="22" t="s">
        <v>2869</v>
      </c>
      <c r="F112" s="22" t="s">
        <v>2910</v>
      </c>
      <c r="G112" s="21">
        <v>743</v>
      </c>
      <c r="H112" s="21">
        <v>718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2912</v>
      </c>
      <c r="P112" s="23" t="s">
        <v>2912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1018</v>
      </c>
      <c r="C113" s="22" t="s">
        <v>1019</v>
      </c>
      <c r="D113" s="21">
        <v>4</v>
      </c>
      <c r="E113" s="22" t="s">
        <v>2872</v>
      </c>
      <c r="F113" s="22" t="s">
        <v>2910</v>
      </c>
      <c r="G113" s="21">
        <v>742</v>
      </c>
      <c r="H113" s="21">
        <v>712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5</v>
      </c>
      <c r="O113" s="23" t="s">
        <v>2912</v>
      </c>
      <c r="P113" s="23" t="s">
        <v>2912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212</v>
      </c>
      <c r="C114" s="22" t="s">
        <v>213</v>
      </c>
      <c r="D114" s="21">
        <v>1</v>
      </c>
      <c r="E114" s="22" t="s">
        <v>2869</v>
      </c>
      <c r="F114" s="22" t="s">
        <v>2910</v>
      </c>
      <c r="G114" s="21">
        <v>742</v>
      </c>
      <c r="H114" s="21">
        <v>707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2912</v>
      </c>
      <c r="P114" s="23" t="s">
        <v>2912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1565</v>
      </c>
      <c r="C115" s="22" t="s">
        <v>1566</v>
      </c>
      <c r="D115" s="21">
        <v>8</v>
      </c>
      <c r="E115" s="22" t="s">
        <v>2878</v>
      </c>
      <c r="F115" s="22" t="s">
        <v>2910</v>
      </c>
      <c r="G115" s="21">
        <v>741</v>
      </c>
      <c r="H115" s="21">
        <v>716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2912</v>
      </c>
      <c r="P115" s="23" t="s">
        <v>2912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1855</v>
      </c>
      <c r="C116" s="22" t="s">
        <v>1856</v>
      </c>
      <c r="D116" s="21">
        <v>3</v>
      </c>
      <c r="E116" s="22" t="s">
        <v>2873</v>
      </c>
      <c r="F116" s="22" t="s">
        <v>2910</v>
      </c>
      <c r="G116" s="21">
        <v>739</v>
      </c>
      <c r="H116" s="21">
        <v>699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2912</v>
      </c>
      <c r="P116" s="23" t="s">
        <v>2912</v>
      </c>
      <c r="Q116" s="21">
        <v>5</v>
      </c>
      <c r="R116" s="21">
        <v>0</v>
      </c>
      <c r="S116" s="21">
        <v>0</v>
      </c>
      <c r="T116" s="21">
        <v>10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1358</v>
      </c>
      <c r="C117" s="22" t="s">
        <v>1359</v>
      </c>
      <c r="D117" s="21">
        <v>8</v>
      </c>
      <c r="E117" s="22" t="s">
        <v>2878</v>
      </c>
      <c r="F117" s="22" t="s">
        <v>2910</v>
      </c>
      <c r="G117" s="21">
        <v>738</v>
      </c>
      <c r="H117" s="21">
        <v>713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2912</v>
      </c>
      <c r="P117" s="23" t="s">
        <v>2912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1700</v>
      </c>
      <c r="C118" s="22" t="s">
        <v>1701</v>
      </c>
      <c r="D118" s="21">
        <v>1</v>
      </c>
      <c r="E118" s="22" t="s">
        <v>2869</v>
      </c>
      <c r="F118" s="22" t="s">
        <v>2910</v>
      </c>
      <c r="G118" s="21">
        <v>737</v>
      </c>
      <c r="H118" s="21">
        <v>712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2912</v>
      </c>
      <c r="P118" s="23" t="s">
        <v>2912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380</v>
      </c>
      <c r="C119" s="22" t="s">
        <v>381</v>
      </c>
      <c r="D119" s="21">
        <v>4</v>
      </c>
      <c r="E119" s="22" t="s">
        <v>2872</v>
      </c>
      <c r="F119" s="22" t="s">
        <v>2910</v>
      </c>
      <c r="G119" s="21">
        <v>737</v>
      </c>
      <c r="H119" s="21">
        <v>702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2912</v>
      </c>
      <c r="P119" s="23" t="s">
        <v>2912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2466</v>
      </c>
      <c r="C120" s="22" t="s">
        <v>2467</v>
      </c>
      <c r="D120" s="21">
        <v>1</v>
      </c>
      <c r="E120" s="22" t="s">
        <v>2869</v>
      </c>
      <c r="F120" s="22" t="s">
        <v>2910</v>
      </c>
      <c r="G120" s="21">
        <v>737</v>
      </c>
      <c r="H120" s="21">
        <v>692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2912</v>
      </c>
      <c r="P120" s="23" t="s">
        <v>2912</v>
      </c>
      <c r="Q120" s="21">
        <v>10</v>
      </c>
      <c r="R120" s="21">
        <v>0</v>
      </c>
      <c r="S120" s="21">
        <v>10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153</v>
      </c>
      <c r="C121" s="22" t="s">
        <v>154</v>
      </c>
      <c r="D121" s="21">
        <v>7</v>
      </c>
      <c r="E121" s="22" t="s">
        <v>2875</v>
      </c>
      <c r="F121" s="22" t="s">
        <v>2910</v>
      </c>
      <c r="G121" s="21">
        <v>736</v>
      </c>
      <c r="H121" s="21">
        <v>691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2912</v>
      </c>
      <c r="P121" s="23" t="s">
        <v>2912</v>
      </c>
      <c r="Q121" s="21">
        <v>10</v>
      </c>
      <c r="R121" s="21">
        <v>0</v>
      </c>
      <c r="S121" s="21">
        <v>5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60</v>
      </c>
      <c r="C122" s="22" t="s">
        <v>61</v>
      </c>
      <c r="D122" s="21">
        <v>1</v>
      </c>
      <c r="E122" s="22" t="s">
        <v>2869</v>
      </c>
      <c r="F122" s="22" t="s">
        <v>2910</v>
      </c>
      <c r="G122" s="21">
        <v>736</v>
      </c>
      <c r="H122" s="21">
        <v>691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2912</v>
      </c>
      <c r="P122" s="23" t="s">
        <v>2912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1612</v>
      </c>
      <c r="C123" s="22" t="s">
        <v>1613</v>
      </c>
      <c r="D123" s="21">
        <v>2</v>
      </c>
      <c r="E123" s="22" t="s">
        <v>2871</v>
      </c>
      <c r="F123" s="22" t="s">
        <v>2910</v>
      </c>
      <c r="G123" s="21">
        <v>733</v>
      </c>
      <c r="H123" s="21">
        <v>713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2912</v>
      </c>
      <c r="P123" s="23" t="s">
        <v>2912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94</v>
      </c>
    </row>
    <row r="124" spans="1:24" s="25" customFormat="1" ht="11.25" x14ac:dyDescent="0.15">
      <c r="A124" s="21">
        <f t="shared" si="1"/>
        <v>122</v>
      </c>
      <c r="B124" s="21" t="s">
        <v>758</v>
      </c>
      <c r="C124" s="22" t="s">
        <v>759</v>
      </c>
      <c r="D124" s="21">
        <v>3</v>
      </c>
      <c r="E124" s="22" t="s">
        <v>2873</v>
      </c>
      <c r="F124" s="22" t="s">
        <v>2910</v>
      </c>
      <c r="G124" s="21">
        <v>733</v>
      </c>
      <c r="H124" s="21">
        <v>708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2912</v>
      </c>
      <c r="P124" s="23" t="s">
        <v>2912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478</v>
      </c>
      <c r="C125" s="22" t="s">
        <v>479</v>
      </c>
      <c r="D125" s="21">
        <v>7</v>
      </c>
      <c r="E125" s="22" t="s">
        <v>2875</v>
      </c>
      <c r="F125" s="22" t="s">
        <v>2910</v>
      </c>
      <c r="G125" s="21">
        <v>733</v>
      </c>
      <c r="H125" s="21">
        <v>693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2912</v>
      </c>
      <c r="P125" s="23" t="s">
        <v>2912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1729</v>
      </c>
      <c r="C126" s="22" t="s">
        <v>1730</v>
      </c>
      <c r="D126" s="21">
        <v>6</v>
      </c>
      <c r="E126" s="22" t="s">
        <v>2876</v>
      </c>
      <c r="F126" s="22" t="s">
        <v>2910</v>
      </c>
      <c r="G126" s="21">
        <v>732</v>
      </c>
      <c r="H126" s="21">
        <v>707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2912</v>
      </c>
      <c r="P126" s="23" t="s">
        <v>2912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389</v>
      </c>
      <c r="C127" s="22" t="s">
        <v>390</v>
      </c>
      <c r="D127" s="21">
        <v>5</v>
      </c>
      <c r="E127" s="22" t="s">
        <v>2874</v>
      </c>
      <c r="F127" s="22" t="s">
        <v>2910</v>
      </c>
      <c r="G127" s="21">
        <v>732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2912</v>
      </c>
      <c r="P127" s="23" t="s">
        <v>2912</v>
      </c>
      <c r="Q127" s="21">
        <v>10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</row>
    <row r="128" spans="1:24" s="25" customFormat="1" ht="11.25" x14ac:dyDescent="0.15">
      <c r="A128" s="21">
        <f t="shared" si="1"/>
        <v>126</v>
      </c>
      <c r="B128" s="21" t="s">
        <v>1090</v>
      </c>
      <c r="C128" s="22" t="s">
        <v>1091</v>
      </c>
      <c r="D128" s="21">
        <v>5</v>
      </c>
      <c r="E128" s="22" t="s">
        <v>2874</v>
      </c>
      <c r="F128" s="22" t="s">
        <v>2910</v>
      </c>
      <c r="G128" s="21">
        <v>731</v>
      </c>
      <c r="H128" s="21">
        <v>706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2912</v>
      </c>
      <c r="P128" s="23" t="s">
        <v>2912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206</v>
      </c>
      <c r="C129" s="22" t="s">
        <v>207</v>
      </c>
      <c r="D129" s="21">
        <v>4</v>
      </c>
      <c r="E129" s="22" t="s">
        <v>2872</v>
      </c>
      <c r="F129" s="22" t="s">
        <v>2910</v>
      </c>
      <c r="G129" s="21">
        <v>731</v>
      </c>
      <c r="H129" s="21">
        <v>696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2912</v>
      </c>
      <c r="P129" s="23" t="s">
        <v>2912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159</v>
      </c>
      <c r="C130" s="22" t="s">
        <v>160</v>
      </c>
      <c r="D130" s="21">
        <v>6</v>
      </c>
      <c r="E130" s="22" t="s">
        <v>2876</v>
      </c>
      <c r="F130" s="22" t="s">
        <v>2910</v>
      </c>
      <c r="G130" s="21">
        <v>731</v>
      </c>
      <c r="H130" s="21">
        <v>686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2912</v>
      </c>
      <c r="P130" s="23" t="s">
        <v>2912</v>
      </c>
      <c r="Q130" s="21">
        <v>15</v>
      </c>
      <c r="R130" s="21">
        <v>0</v>
      </c>
      <c r="S130" s="21">
        <v>10</v>
      </c>
      <c r="T130" s="21">
        <v>0</v>
      </c>
      <c r="U130" s="21">
        <v>15</v>
      </c>
      <c r="V130" s="21">
        <v>0</v>
      </c>
      <c r="W130" s="21">
        <v>0</v>
      </c>
      <c r="X130" s="32">
        <v>1</v>
      </c>
    </row>
    <row r="131" spans="1:24" s="25" customFormat="1" ht="11.25" x14ac:dyDescent="0.15">
      <c r="A131" s="21">
        <f t="shared" ref="A131:A194" si="2">ROW()-2</f>
        <v>129</v>
      </c>
      <c r="B131" s="21" t="s">
        <v>1079</v>
      </c>
      <c r="C131" s="22" t="s">
        <v>1080</v>
      </c>
      <c r="D131" s="21">
        <v>1</v>
      </c>
      <c r="E131" s="22" t="s">
        <v>2869</v>
      </c>
      <c r="F131" s="22" t="s">
        <v>2910</v>
      </c>
      <c r="G131" s="21">
        <v>730</v>
      </c>
      <c r="H131" s="21">
        <v>705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2912</v>
      </c>
      <c r="P131" s="23" t="s">
        <v>2912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21</v>
      </c>
    </row>
    <row r="132" spans="1:24" s="25" customFormat="1" ht="11.25" x14ac:dyDescent="0.15">
      <c r="A132" s="21">
        <f t="shared" si="2"/>
        <v>130</v>
      </c>
      <c r="B132" s="21" t="s">
        <v>936</v>
      </c>
      <c r="C132" s="22" t="s">
        <v>937</v>
      </c>
      <c r="D132" s="21">
        <v>6</v>
      </c>
      <c r="E132" s="22" t="s">
        <v>2876</v>
      </c>
      <c r="F132" s="22" t="s">
        <v>2910</v>
      </c>
      <c r="G132" s="21">
        <v>730</v>
      </c>
      <c r="H132" s="21">
        <v>695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2912</v>
      </c>
      <c r="P132" s="23" t="s">
        <v>2912</v>
      </c>
      <c r="Q132" s="21">
        <v>10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1739</v>
      </c>
      <c r="C133" s="22" t="s">
        <v>1740</v>
      </c>
      <c r="D133" s="21">
        <v>2</v>
      </c>
      <c r="E133" s="22" t="s">
        <v>2871</v>
      </c>
      <c r="F133" s="22" t="s">
        <v>2910</v>
      </c>
      <c r="G133" s="21">
        <v>728</v>
      </c>
      <c r="H133" s="21">
        <v>728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2912</v>
      </c>
      <c r="P133" s="23" t="s">
        <v>2912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86</v>
      </c>
    </row>
    <row r="134" spans="1:24" s="25" customFormat="1" ht="11.25" x14ac:dyDescent="0.15">
      <c r="A134" s="21">
        <f t="shared" si="2"/>
        <v>132</v>
      </c>
      <c r="B134" s="21" t="s">
        <v>107</v>
      </c>
      <c r="C134" s="22" t="s">
        <v>108</v>
      </c>
      <c r="D134" s="21">
        <v>2</v>
      </c>
      <c r="E134" s="22" t="s">
        <v>2871</v>
      </c>
      <c r="F134" s="22" t="s">
        <v>2910</v>
      </c>
      <c r="G134" s="21">
        <v>727</v>
      </c>
      <c r="H134" s="21">
        <v>692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2912</v>
      </c>
      <c r="P134" s="23" t="s">
        <v>2912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1281</v>
      </c>
      <c r="C135" s="22" t="s">
        <v>1282</v>
      </c>
      <c r="D135" s="21">
        <v>4</v>
      </c>
      <c r="E135" s="22" t="s">
        <v>2872</v>
      </c>
      <c r="F135" s="22" t="s">
        <v>2910</v>
      </c>
      <c r="G135" s="21">
        <v>726</v>
      </c>
      <c r="H135" s="21">
        <v>691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5</v>
      </c>
      <c r="O135" s="23" t="s">
        <v>2912</v>
      </c>
      <c r="P135" s="23" t="s">
        <v>2912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0</v>
      </c>
      <c r="W135" s="21">
        <v>0</v>
      </c>
      <c r="X135" s="32">
        <v>2</v>
      </c>
    </row>
    <row r="136" spans="1:24" s="25" customFormat="1" ht="11.25" x14ac:dyDescent="0.15">
      <c r="A136" s="21">
        <f t="shared" si="2"/>
        <v>134</v>
      </c>
      <c r="B136" s="21" t="s">
        <v>2668</v>
      </c>
      <c r="C136" s="22" t="s">
        <v>2669</v>
      </c>
      <c r="D136" s="21">
        <v>2</v>
      </c>
      <c r="E136" s="22" t="s">
        <v>2871</v>
      </c>
      <c r="F136" s="22" t="s">
        <v>2910</v>
      </c>
      <c r="G136" s="21">
        <v>724</v>
      </c>
      <c r="H136" s="21">
        <v>709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2912</v>
      </c>
      <c r="P136" s="23" t="s">
        <v>2912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69</v>
      </c>
    </row>
    <row r="137" spans="1:24" s="25" customFormat="1" ht="11.25" x14ac:dyDescent="0.15">
      <c r="A137" s="21">
        <f t="shared" si="2"/>
        <v>135</v>
      </c>
      <c r="B137" s="21" t="s">
        <v>93</v>
      </c>
      <c r="C137" s="22" t="s">
        <v>94</v>
      </c>
      <c r="D137" s="21">
        <v>5</v>
      </c>
      <c r="E137" s="22" t="s">
        <v>2874</v>
      </c>
      <c r="F137" s="22" t="s">
        <v>2910</v>
      </c>
      <c r="G137" s="21">
        <v>724</v>
      </c>
      <c r="H137" s="21">
        <v>689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2912</v>
      </c>
      <c r="P137" s="23" t="s">
        <v>2912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298</v>
      </c>
      <c r="C138" s="22" t="s">
        <v>299</v>
      </c>
      <c r="D138" s="21">
        <v>6</v>
      </c>
      <c r="E138" s="22" t="s">
        <v>2876</v>
      </c>
      <c r="F138" s="22" t="s">
        <v>2910</v>
      </c>
      <c r="G138" s="21">
        <v>724</v>
      </c>
      <c r="H138" s="21">
        <v>679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2912</v>
      </c>
      <c r="P138" s="23" t="s">
        <v>2912</v>
      </c>
      <c r="Q138" s="21">
        <v>10</v>
      </c>
      <c r="R138" s="21">
        <v>0</v>
      </c>
      <c r="S138" s="21">
        <v>15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2374</v>
      </c>
      <c r="C139" s="22" t="s">
        <v>2375</v>
      </c>
      <c r="D139" s="21">
        <v>2</v>
      </c>
      <c r="E139" s="22" t="s">
        <v>2871</v>
      </c>
      <c r="F139" s="22" t="s">
        <v>2910</v>
      </c>
      <c r="G139" s="21">
        <v>723</v>
      </c>
      <c r="H139" s="21">
        <v>693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2912</v>
      </c>
      <c r="P139" s="23" t="s">
        <v>2912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314</v>
      </c>
      <c r="C140" s="22" t="s">
        <v>315</v>
      </c>
      <c r="D140" s="21">
        <v>6</v>
      </c>
      <c r="E140" s="22" t="s">
        <v>2876</v>
      </c>
      <c r="F140" s="22" t="s">
        <v>2910</v>
      </c>
      <c r="G140" s="21">
        <v>721</v>
      </c>
      <c r="H140" s="21">
        <v>681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2912</v>
      </c>
      <c r="P140" s="23" t="s">
        <v>2912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2</v>
      </c>
    </row>
    <row r="141" spans="1:24" s="25" customFormat="1" ht="11.25" x14ac:dyDescent="0.15">
      <c r="A141" s="21">
        <f t="shared" si="2"/>
        <v>139</v>
      </c>
      <c r="B141" s="21" t="s">
        <v>1983</v>
      </c>
      <c r="C141" s="22" t="s">
        <v>1984</v>
      </c>
      <c r="D141" s="21">
        <v>1</v>
      </c>
      <c r="E141" s="22" t="s">
        <v>2869</v>
      </c>
      <c r="F141" s="22" t="s">
        <v>2910</v>
      </c>
      <c r="G141" s="21">
        <v>720</v>
      </c>
      <c r="H141" s="21">
        <v>690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5</v>
      </c>
      <c r="O141" s="23" t="s">
        <v>2912</v>
      </c>
      <c r="P141" s="23" t="s">
        <v>2912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1252</v>
      </c>
      <c r="C142" s="22" t="s">
        <v>1253</v>
      </c>
      <c r="D142" s="21">
        <v>6</v>
      </c>
      <c r="E142" s="22" t="s">
        <v>2876</v>
      </c>
      <c r="F142" s="22" t="s">
        <v>2910</v>
      </c>
      <c r="G142" s="21">
        <v>719</v>
      </c>
      <c r="H142" s="21">
        <v>679</v>
      </c>
      <c r="I142" s="21">
        <v>0</v>
      </c>
      <c r="J142" s="21">
        <v>5</v>
      </c>
      <c r="K142" s="21">
        <v>10</v>
      </c>
      <c r="L142" s="21">
        <v>0</v>
      </c>
      <c r="M142" s="21">
        <v>0</v>
      </c>
      <c r="N142" s="21">
        <v>0</v>
      </c>
      <c r="O142" s="23" t="s">
        <v>2912</v>
      </c>
      <c r="P142" s="23" t="s">
        <v>2912</v>
      </c>
      <c r="Q142" s="21">
        <v>10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889</v>
      </c>
      <c r="C143" s="22" t="s">
        <v>890</v>
      </c>
      <c r="D143" s="21">
        <v>8</v>
      </c>
      <c r="E143" s="22" t="s">
        <v>2878</v>
      </c>
      <c r="F143" s="22" t="s">
        <v>2910</v>
      </c>
      <c r="G143" s="21">
        <v>716</v>
      </c>
      <c r="H143" s="21">
        <v>681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2912</v>
      </c>
      <c r="P143" s="23" t="s">
        <v>2912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179</v>
      </c>
      <c r="C144" s="22" t="s">
        <v>180</v>
      </c>
      <c r="D144" s="21">
        <v>6</v>
      </c>
      <c r="E144" s="22" t="s">
        <v>2876</v>
      </c>
      <c r="F144" s="22" t="s">
        <v>2910</v>
      </c>
      <c r="G144" s="21">
        <v>711</v>
      </c>
      <c r="H144" s="21">
        <v>676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2912</v>
      </c>
      <c r="P144" s="23" t="s">
        <v>2912</v>
      </c>
      <c r="Q144" s="21">
        <v>5</v>
      </c>
      <c r="R144" s="21">
        <v>0</v>
      </c>
      <c r="S144" s="21">
        <v>0</v>
      </c>
      <c r="T144" s="21">
        <v>10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402</v>
      </c>
      <c r="C145" s="22" t="s">
        <v>403</v>
      </c>
      <c r="D145" s="21">
        <v>6</v>
      </c>
      <c r="E145" s="22" t="s">
        <v>2876</v>
      </c>
      <c r="F145" s="22" t="s">
        <v>2910</v>
      </c>
      <c r="G145" s="21">
        <v>711</v>
      </c>
      <c r="H145" s="21">
        <v>671</v>
      </c>
      <c r="I145" s="21">
        <v>0</v>
      </c>
      <c r="J145" s="21">
        <v>5</v>
      </c>
      <c r="K145" s="21">
        <v>10</v>
      </c>
      <c r="L145" s="21">
        <v>5</v>
      </c>
      <c r="M145" s="21">
        <v>0</v>
      </c>
      <c r="N145" s="21">
        <v>0</v>
      </c>
      <c r="O145" s="23" t="s">
        <v>2912</v>
      </c>
      <c r="P145" s="23" t="s">
        <v>2912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834</v>
      </c>
      <c r="C146" s="22" t="s">
        <v>835</v>
      </c>
      <c r="D146" s="21">
        <v>1</v>
      </c>
      <c r="E146" s="22" t="s">
        <v>2869</v>
      </c>
      <c r="F146" s="22" t="s">
        <v>2910</v>
      </c>
      <c r="G146" s="21">
        <v>710</v>
      </c>
      <c r="H146" s="21">
        <v>685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2912</v>
      </c>
      <c r="P146" s="23" t="s">
        <v>2912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1731</v>
      </c>
      <c r="C147" s="22" t="s">
        <v>1732</v>
      </c>
      <c r="D147" s="21">
        <v>5</v>
      </c>
      <c r="E147" s="22" t="s">
        <v>2874</v>
      </c>
      <c r="F147" s="22" t="s">
        <v>2910</v>
      </c>
      <c r="G147" s="21">
        <v>709</v>
      </c>
      <c r="H147" s="21">
        <v>689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2912</v>
      </c>
      <c r="P147" s="23" t="s">
        <v>2912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1</v>
      </c>
    </row>
    <row r="148" spans="1:24" s="25" customFormat="1" ht="11.25" x14ac:dyDescent="0.15">
      <c r="A148" s="41">
        <f t="shared" si="2"/>
        <v>146</v>
      </c>
      <c r="B148" s="39" t="s">
        <v>5311</v>
      </c>
      <c r="C148" s="39" t="s">
        <v>5326</v>
      </c>
      <c r="D148" s="39">
        <v>4</v>
      </c>
      <c r="E148" s="39" t="s">
        <v>2872</v>
      </c>
      <c r="F148" s="39" t="s">
        <v>2910</v>
      </c>
      <c r="G148" s="39">
        <v>709</v>
      </c>
      <c r="H148" s="39">
        <v>684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5</v>
      </c>
      <c r="O148" s="43" t="s">
        <v>2912</v>
      </c>
      <c r="P148" s="43" t="s">
        <v>2912</v>
      </c>
      <c r="Q148" s="39">
        <v>5</v>
      </c>
      <c r="R148" s="39">
        <v>0</v>
      </c>
      <c r="S148" s="39">
        <v>0</v>
      </c>
      <c r="T148" s="39">
        <v>0</v>
      </c>
      <c r="U148" s="39">
        <v>15</v>
      </c>
      <c r="V148" s="39">
        <v>0</v>
      </c>
      <c r="W148" s="39">
        <v>0</v>
      </c>
      <c r="X148" s="39">
        <v>83</v>
      </c>
    </row>
    <row r="149" spans="1:24" s="25" customFormat="1" ht="11.25" x14ac:dyDescent="0.15">
      <c r="A149" s="21">
        <f t="shared" si="2"/>
        <v>147</v>
      </c>
      <c r="B149" s="21" t="s">
        <v>156</v>
      </c>
      <c r="C149" s="22" t="s">
        <v>157</v>
      </c>
      <c r="D149" s="21">
        <v>5</v>
      </c>
      <c r="E149" s="22" t="s">
        <v>2874</v>
      </c>
      <c r="F149" s="22" t="s">
        <v>2910</v>
      </c>
      <c r="G149" s="21">
        <v>705</v>
      </c>
      <c r="H149" s="21">
        <v>680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2912</v>
      </c>
      <c r="P149" s="23" t="s">
        <v>2912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1129</v>
      </c>
      <c r="C150" s="22" t="s">
        <v>1130</v>
      </c>
      <c r="D150" s="21">
        <v>3</v>
      </c>
      <c r="E150" s="22" t="s">
        <v>2873</v>
      </c>
      <c r="F150" s="22" t="s">
        <v>2910</v>
      </c>
      <c r="G150" s="21">
        <v>703</v>
      </c>
      <c r="H150" s="21">
        <v>678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2912</v>
      </c>
      <c r="P150" s="23" t="s">
        <v>2912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420</v>
      </c>
      <c r="C151" s="22" t="s">
        <v>421</v>
      </c>
      <c r="D151" s="21">
        <v>1</v>
      </c>
      <c r="E151" s="22" t="s">
        <v>2869</v>
      </c>
      <c r="F151" s="22" t="s">
        <v>2910</v>
      </c>
      <c r="G151" s="21">
        <v>702</v>
      </c>
      <c r="H151" s="21">
        <v>687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2912</v>
      </c>
      <c r="P151" s="23" t="s">
        <v>2912</v>
      </c>
      <c r="Q151" s="21">
        <v>15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4</v>
      </c>
    </row>
    <row r="152" spans="1:24" s="25" customFormat="1" ht="11.25" x14ac:dyDescent="0.15">
      <c r="A152" s="21">
        <f t="shared" si="2"/>
        <v>150</v>
      </c>
      <c r="B152" s="21" t="s">
        <v>312</v>
      </c>
      <c r="C152" s="22" t="s">
        <v>313</v>
      </c>
      <c r="D152" s="21">
        <v>6</v>
      </c>
      <c r="E152" s="22" t="s">
        <v>2876</v>
      </c>
      <c r="F152" s="22" t="s">
        <v>2910</v>
      </c>
      <c r="G152" s="21">
        <v>702</v>
      </c>
      <c r="H152" s="21">
        <v>682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2912</v>
      </c>
      <c r="P152" s="23" t="s">
        <v>2912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64</v>
      </c>
    </row>
    <row r="153" spans="1:24" s="25" customFormat="1" ht="11.25" x14ac:dyDescent="0.15">
      <c r="A153" s="21">
        <f t="shared" si="2"/>
        <v>151</v>
      </c>
      <c r="B153" s="21" t="s">
        <v>734</v>
      </c>
      <c r="C153" s="22" t="s">
        <v>735</v>
      </c>
      <c r="D153" s="21">
        <v>6</v>
      </c>
      <c r="E153" s="22" t="s">
        <v>2876</v>
      </c>
      <c r="F153" s="22" t="s">
        <v>2910</v>
      </c>
      <c r="G153" s="21">
        <v>700</v>
      </c>
      <c r="H153" s="21">
        <v>675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2912</v>
      </c>
      <c r="P153" s="23" t="s">
        <v>2912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537</v>
      </c>
      <c r="C154" s="22" t="s">
        <v>538</v>
      </c>
      <c r="D154" s="21">
        <v>3</v>
      </c>
      <c r="E154" s="22" t="s">
        <v>2873</v>
      </c>
      <c r="F154" s="22" t="s">
        <v>2910</v>
      </c>
      <c r="G154" s="21">
        <v>699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2912</v>
      </c>
      <c r="P154" s="23" t="s">
        <v>2912</v>
      </c>
      <c r="Q154" s="21">
        <v>5</v>
      </c>
      <c r="R154" s="21">
        <v>0</v>
      </c>
      <c r="S154" s="21">
        <v>0</v>
      </c>
      <c r="T154" s="21">
        <v>0</v>
      </c>
      <c r="U154" s="21">
        <v>0</v>
      </c>
      <c r="V154" s="21">
        <v>10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750</v>
      </c>
      <c r="C155" s="22" t="s">
        <v>751</v>
      </c>
      <c r="D155" s="21">
        <v>6</v>
      </c>
      <c r="E155" s="22" t="s">
        <v>2876</v>
      </c>
      <c r="F155" s="22" t="s">
        <v>2910</v>
      </c>
      <c r="G155" s="21">
        <v>697</v>
      </c>
      <c r="H155" s="21">
        <v>677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2912</v>
      </c>
      <c r="P155" s="23" t="s">
        <v>2912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1296</v>
      </c>
      <c r="C156" s="22" t="s">
        <v>1297</v>
      </c>
      <c r="D156" s="21">
        <v>6</v>
      </c>
      <c r="E156" s="22" t="s">
        <v>2876</v>
      </c>
      <c r="F156" s="22" t="s">
        <v>2910</v>
      </c>
      <c r="G156" s="21">
        <v>696</v>
      </c>
      <c r="H156" s="21">
        <v>691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2912</v>
      </c>
      <c r="P156" s="23" t="s">
        <v>2912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1958</v>
      </c>
      <c r="C157" s="22" t="s">
        <v>1959</v>
      </c>
      <c r="D157" s="21">
        <v>1</v>
      </c>
      <c r="E157" s="22" t="s">
        <v>2869</v>
      </c>
      <c r="F157" s="22" t="s">
        <v>2910</v>
      </c>
      <c r="G157" s="21">
        <v>696</v>
      </c>
      <c r="H157" s="21">
        <v>671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2912</v>
      </c>
      <c r="P157" s="23" t="s">
        <v>2912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708</v>
      </c>
      <c r="C158" s="22" t="s">
        <v>709</v>
      </c>
      <c r="D158" s="21">
        <v>8</v>
      </c>
      <c r="E158" s="22" t="s">
        <v>2878</v>
      </c>
      <c r="F158" s="22" t="s">
        <v>2910</v>
      </c>
      <c r="G158" s="21">
        <v>696</v>
      </c>
      <c r="H158" s="21">
        <v>651</v>
      </c>
      <c r="I158" s="21">
        <v>0</v>
      </c>
      <c r="J158" s="21">
        <v>5</v>
      </c>
      <c r="K158" s="21">
        <v>10</v>
      </c>
      <c r="L158" s="21">
        <v>0</v>
      </c>
      <c r="M158" s="21">
        <v>0</v>
      </c>
      <c r="N158" s="21">
        <v>0</v>
      </c>
      <c r="O158" s="23" t="s">
        <v>2912</v>
      </c>
      <c r="P158" s="23" t="s">
        <v>2912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886</v>
      </c>
      <c r="C159" s="22" t="s">
        <v>887</v>
      </c>
      <c r="D159" s="21">
        <v>8</v>
      </c>
      <c r="E159" s="22" t="s">
        <v>2878</v>
      </c>
      <c r="F159" s="22" t="s">
        <v>2910</v>
      </c>
      <c r="G159" s="21">
        <v>693</v>
      </c>
      <c r="H159" s="21">
        <v>668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2912</v>
      </c>
      <c r="P159" s="23" t="s">
        <v>2912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</v>
      </c>
    </row>
    <row r="160" spans="1:24" s="25" customFormat="1" ht="11.25" x14ac:dyDescent="0.15">
      <c r="A160" s="21">
        <f t="shared" si="2"/>
        <v>158</v>
      </c>
      <c r="B160" s="21" t="s">
        <v>2091</v>
      </c>
      <c r="C160" s="22" t="s">
        <v>2092</v>
      </c>
      <c r="D160" s="21">
        <v>6</v>
      </c>
      <c r="E160" s="22" t="s">
        <v>2876</v>
      </c>
      <c r="F160" s="22" t="s">
        <v>2910</v>
      </c>
      <c r="G160" s="21">
        <v>691</v>
      </c>
      <c r="H160" s="21">
        <v>661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2912</v>
      </c>
      <c r="P160" s="23" t="s">
        <v>2912</v>
      </c>
      <c r="Q160" s="21">
        <v>0</v>
      </c>
      <c r="R160" s="21">
        <v>0</v>
      </c>
      <c r="S160" s="21">
        <v>0</v>
      </c>
      <c r="T160" s="21">
        <v>10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1165</v>
      </c>
      <c r="C161" s="22" t="s">
        <v>1166</v>
      </c>
      <c r="D161" s="21">
        <v>6</v>
      </c>
      <c r="E161" s="22" t="s">
        <v>2876</v>
      </c>
      <c r="F161" s="22" t="s">
        <v>2910</v>
      </c>
      <c r="G161" s="21">
        <v>691</v>
      </c>
      <c r="H161" s="21">
        <v>656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2912</v>
      </c>
      <c r="P161" s="23" t="s">
        <v>2912</v>
      </c>
      <c r="Q161" s="21">
        <v>5</v>
      </c>
      <c r="R161" s="21">
        <v>0</v>
      </c>
      <c r="S161" s="21">
        <v>10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980</v>
      </c>
      <c r="C162" s="22" t="s">
        <v>981</v>
      </c>
      <c r="D162" s="21">
        <v>8</v>
      </c>
      <c r="E162" s="22" t="s">
        <v>2878</v>
      </c>
      <c r="F162" s="22" t="s">
        <v>2910</v>
      </c>
      <c r="G162" s="21">
        <v>690</v>
      </c>
      <c r="H162" s="21">
        <v>665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2912</v>
      </c>
      <c r="P162" s="23" t="s">
        <v>2912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2812</v>
      </c>
      <c r="C163" s="22" t="s">
        <v>2813</v>
      </c>
      <c r="D163" s="21">
        <v>1</v>
      </c>
      <c r="E163" s="22" t="s">
        <v>2869</v>
      </c>
      <c r="F163" s="22" t="s">
        <v>2910</v>
      </c>
      <c r="G163" s="21">
        <v>690</v>
      </c>
      <c r="H163" s="21">
        <v>550</v>
      </c>
      <c r="I163" s="21">
        <v>135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2912</v>
      </c>
      <c r="P163" s="23" t="s">
        <v>2912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12</v>
      </c>
    </row>
    <row r="164" spans="1:24" s="25" customFormat="1" ht="11.25" x14ac:dyDescent="0.15">
      <c r="A164" s="21">
        <f t="shared" si="2"/>
        <v>162</v>
      </c>
      <c r="B164" s="21" t="s">
        <v>2484</v>
      </c>
      <c r="C164" s="22" t="s">
        <v>2485</v>
      </c>
      <c r="D164" s="21">
        <v>6</v>
      </c>
      <c r="E164" s="22" t="s">
        <v>2876</v>
      </c>
      <c r="F164" s="22" t="s">
        <v>2910</v>
      </c>
      <c r="G164" s="21">
        <v>688</v>
      </c>
      <c r="H164" s="21">
        <v>673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2912</v>
      </c>
      <c r="P164" s="23" t="s">
        <v>2912</v>
      </c>
      <c r="Q164" s="21">
        <v>0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50</v>
      </c>
    </row>
    <row r="165" spans="1:24" s="25" customFormat="1" ht="11.25" x14ac:dyDescent="0.15">
      <c r="A165" s="21">
        <f t="shared" si="2"/>
        <v>163</v>
      </c>
      <c r="B165" s="21" t="s">
        <v>1672</v>
      </c>
      <c r="C165" s="22" t="s">
        <v>1673</v>
      </c>
      <c r="D165" s="21">
        <v>1</v>
      </c>
      <c r="E165" s="22" t="s">
        <v>2869</v>
      </c>
      <c r="F165" s="22" t="s">
        <v>2910</v>
      </c>
      <c r="G165" s="21">
        <v>685</v>
      </c>
      <c r="H165" s="21">
        <v>665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2912</v>
      </c>
      <c r="P165" s="23" t="s">
        <v>2912</v>
      </c>
      <c r="Q165" s="21">
        <v>0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1895</v>
      </c>
      <c r="C166" s="22" t="s">
        <v>1896</v>
      </c>
      <c r="D166" s="21">
        <v>2</v>
      </c>
      <c r="E166" s="22" t="s">
        <v>2871</v>
      </c>
      <c r="F166" s="22" t="s">
        <v>2910</v>
      </c>
      <c r="G166" s="21">
        <v>684</v>
      </c>
      <c r="H166" s="21">
        <v>684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2912</v>
      </c>
      <c r="P166" s="23" t="s">
        <v>2912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2</v>
      </c>
    </row>
    <row r="167" spans="1:24" s="25" customFormat="1" ht="11.25" x14ac:dyDescent="0.15">
      <c r="A167" s="21">
        <f t="shared" si="2"/>
        <v>165</v>
      </c>
      <c r="B167" s="21" t="s">
        <v>897</v>
      </c>
      <c r="C167" s="22" t="s">
        <v>898</v>
      </c>
      <c r="D167" s="21">
        <v>5</v>
      </c>
      <c r="E167" s="22" t="s">
        <v>2874</v>
      </c>
      <c r="F167" s="22" t="s">
        <v>2910</v>
      </c>
      <c r="G167" s="21">
        <v>684</v>
      </c>
      <c r="H167" s="21">
        <v>659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2912</v>
      </c>
      <c r="P167" s="23" t="s">
        <v>2912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913</v>
      </c>
      <c r="C168" s="22" t="s">
        <v>914</v>
      </c>
      <c r="D168" s="21">
        <v>4</v>
      </c>
      <c r="E168" s="22" t="s">
        <v>2872</v>
      </c>
      <c r="F168" s="22" t="s">
        <v>2910</v>
      </c>
      <c r="G168" s="21">
        <v>681</v>
      </c>
      <c r="H168" s="21">
        <v>661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2912</v>
      </c>
      <c r="P168" s="23" t="s">
        <v>2912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2</v>
      </c>
    </row>
    <row r="169" spans="1:24" s="25" customFormat="1" ht="11.25" x14ac:dyDescent="0.15">
      <c r="A169" s="21">
        <f t="shared" si="2"/>
        <v>167</v>
      </c>
      <c r="B169" s="21" t="s">
        <v>681</v>
      </c>
      <c r="C169" s="22" t="s">
        <v>682</v>
      </c>
      <c r="D169" s="21">
        <v>5</v>
      </c>
      <c r="E169" s="22" t="s">
        <v>2874</v>
      </c>
      <c r="F169" s="22" t="s">
        <v>2910</v>
      </c>
      <c r="G169" s="21">
        <v>681</v>
      </c>
      <c r="H169" s="21">
        <v>656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2912</v>
      </c>
      <c r="P169" s="23" t="s">
        <v>2912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2750</v>
      </c>
      <c r="C170" s="22" t="s">
        <v>2751</v>
      </c>
      <c r="D170" s="21">
        <v>2</v>
      </c>
      <c r="E170" s="22" t="s">
        <v>2871</v>
      </c>
      <c r="F170" s="22" t="s">
        <v>2910</v>
      </c>
      <c r="G170" s="21">
        <v>681</v>
      </c>
      <c r="H170" s="21">
        <v>591</v>
      </c>
      <c r="I170" s="21">
        <v>75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2912</v>
      </c>
      <c r="P170" s="23" t="s">
        <v>2912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19</v>
      </c>
    </row>
    <row r="171" spans="1:24" s="25" customFormat="1" ht="11.25" x14ac:dyDescent="0.15">
      <c r="A171" s="21">
        <f t="shared" si="2"/>
        <v>169</v>
      </c>
      <c r="B171" s="21" t="s">
        <v>1477</v>
      </c>
      <c r="C171" s="22" t="s">
        <v>1478</v>
      </c>
      <c r="D171" s="21">
        <v>1</v>
      </c>
      <c r="E171" s="22" t="s">
        <v>2869</v>
      </c>
      <c r="F171" s="22" t="s">
        <v>2910</v>
      </c>
      <c r="G171" s="21">
        <v>680</v>
      </c>
      <c r="H171" s="21">
        <v>645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2912</v>
      </c>
      <c r="P171" s="23" t="s">
        <v>2912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0</v>
      </c>
      <c r="W171" s="21">
        <v>0</v>
      </c>
      <c r="X171" s="32">
        <v>3</v>
      </c>
    </row>
    <row r="172" spans="1:24" s="25" customFormat="1" ht="11.25" x14ac:dyDescent="0.15">
      <c r="A172" s="21">
        <f t="shared" si="2"/>
        <v>170</v>
      </c>
      <c r="B172" s="21" t="s">
        <v>1551</v>
      </c>
      <c r="C172" s="22" t="s">
        <v>1552</v>
      </c>
      <c r="D172" s="21">
        <v>8</v>
      </c>
      <c r="E172" s="22" t="s">
        <v>2878</v>
      </c>
      <c r="F172" s="22" t="s">
        <v>2910</v>
      </c>
      <c r="G172" s="21">
        <v>679</v>
      </c>
      <c r="H172" s="21">
        <v>679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2912</v>
      </c>
      <c r="P172" s="23" t="s">
        <v>2912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2562</v>
      </c>
      <c r="C173" s="22" t="s">
        <v>2563</v>
      </c>
      <c r="D173" s="21">
        <v>2</v>
      </c>
      <c r="E173" s="22" t="s">
        <v>2871</v>
      </c>
      <c r="F173" s="22" t="s">
        <v>2910</v>
      </c>
      <c r="G173" s="21">
        <v>679</v>
      </c>
      <c r="H173" s="21">
        <v>654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2912</v>
      </c>
      <c r="P173" s="23" t="s">
        <v>2912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1</v>
      </c>
    </row>
    <row r="174" spans="1:24" s="25" customFormat="1" ht="11.25" x14ac:dyDescent="0.15">
      <c r="A174" s="21">
        <f t="shared" si="2"/>
        <v>172</v>
      </c>
      <c r="B174" s="21" t="s">
        <v>1528</v>
      </c>
      <c r="C174" s="22" t="s">
        <v>1529</v>
      </c>
      <c r="D174" s="21">
        <v>1</v>
      </c>
      <c r="E174" s="22" t="s">
        <v>2869</v>
      </c>
      <c r="F174" s="22" t="s">
        <v>2910</v>
      </c>
      <c r="G174" s="21">
        <v>677</v>
      </c>
      <c r="H174" s="21">
        <v>652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2912</v>
      </c>
      <c r="P174" s="23" t="s">
        <v>2912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110</v>
      </c>
      <c r="C175" s="22" t="s">
        <v>111</v>
      </c>
      <c r="D175" s="21">
        <v>6</v>
      </c>
      <c r="E175" s="22" t="s">
        <v>2876</v>
      </c>
      <c r="F175" s="22" t="s">
        <v>2910</v>
      </c>
      <c r="G175" s="21">
        <v>675</v>
      </c>
      <c r="H175" s="21">
        <v>608</v>
      </c>
      <c r="I175" s="21">
        <v>32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2912</v>
      </c>
      <c r="P175" s="23" t="s">
        <v>2912</v>
      </c>
      <c r="Q175" s="21">
        <v>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1797</v>
      </c>
      <c r="C176" s="22" t="s">
        <v>1798</v>
      </c>
      <c r="D176" s="21">
        <v>5</v>
      </c>
      <c r="E176" s="22" t="s">
        <v>2874</v>
      </c>
      <c r="F176" s="22" t="s">
        <v>2910</v>
      </c>
      <c r="G176" s="21">
        <v>674</v>
      </c>
      <c r="H176" s="21">
        <v>674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2912</v>
      </c>
      <c r="P176" s="23" t="s">
        <v>2912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43</v>
      </c>
    </row>
    <row r="177" spans="1:24" s="25" customFormat="1" ht="11.25" x14ac:dyDescent="0.15">
      <c r="A177" s="21">
        <f t="shared" si="2"/>
        <v>175</v>
      </c>
      <c r="B177" s="21" t="s">
        <v>2289</v>
      </c>
      <c r="C177" s="22" t="s">
        <v>2290</v>
      </c>
      <c r="D177" s="21">
        <v>8</v>
      </c>
      <c r="E177" s="22" t="s">
        <v>2878</v>
      </c>
      <c r="F177" s="22" t="s">
        <v>2910</v>
      </c>
      <c r="G177" s="21">
        <v>673</v>
      </c>
      <c r="H177" s="21">
        <v>653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2912</v>
      </c>
      <c r="P177" s="23" t="s">
        <v>2912</v>
      </c>
      <c r="Q177" s="21">
        <v>0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1392</v>
      </c>
      <c r="C178" s="22" t="s">
        <v>1393</v>
      </c>
      <c r="D178" s="21">
        <v>5</v>
      </c>
      <c r="E178" s="22" t="s">
        <v>2874</v>
      </c>
      <c r="F178" s="22" t="s">
        <v>2910</v>
      </c>
      <c r="G178" s="21">
        <v>667</v>
      </c>
      <c r="H178" s="21">
        <v>642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2912</v>
      </c>
      <c r="P178" s="23" t="s">
        <v>2912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2250</v>
      </c>
      <c r="C179" s="22" t="s">
        <v>2251</v>
      </c>
      <c r="D179" s="21">
        <v>6</v>
      </c>
      <c r="E179" s="22" t="s">
        <v>2876</v>
      </c>
      <c r="F179" s="22" t="s">
        <v>2910</v>
      </c>
      <c r="G179" s="21">
        <v>667</v>
      </c>
      <c r="H179" s="21">
        <v>637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2912</v>
      </c>
      <c r="P179" s="23" t="s">
        <v>2912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2773</v>
      </c>
      <c r="C180" s="22" t="s">
        <v>2774</v>
      </c>
      <c r="D180" s="21">
        <v>6</v>
      </c>
      <c r="E180" s="22" t="s">
        <v>2876</v>
      </c>
      <c r="F180" s="22" t="s">
        <v>2910</v>
      </c>
      <c r="G180" s="21">
        <v>665</v>
      </c>
      <c r="H180" s="21">
        <v>665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2912</v>
      </c>
      <c r="P180" s="23" t="s">
        <v>2912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5</v>
      </c>
    </row>
    <row r="181" spans="1:24" s="25" customFormat="1" ht="11.25" x14ac:dyDescent="0.15">
      <c r="A181" s="21">
        <f t="shared" si="2"/>
        <v>179</v>
      </c>
      <c r="B181" s="21" t="s">
        <v>2175</v>
      </c>
      <c r="C181" s="22" t="s">
        <v>2176</v>
      </c>
      <c r="D181" s="21">
        <v>6</v>
      </c>
      <c r="E181" s="22" t="s">
        <v>2876</v>
      </c>
      <c r="F181" s="22" t="s">
        <v>2910</v>
      </c>
      <c r="G181" s="21">
        <v>665</v>
      </c>
      <c r="H181" s="21">
        <v>650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2912</v>
      </c>
      <c r="P181" s="23" t="s">
        <v>2912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10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1927</v>
      </c>
      <c r="C182" s="22" t="s">
        <v>1928</v>
      </c>
      <c r="D182" s="21">
        <v>8</v>
      </c>
      <c r="E182" s="22" t="s">
        <v>2878</v>
      </c>
      <c r="F182" s="22" t="s">
        <v>2910</v>
      </c>
      <c r="G182" s="21">
        <v>665</v>
      </c>
      <c r="H182" s="21">
        <v>645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2912</v>
      </c>
      <c r="P182" s="23" t="s">
        <v>2912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3</v>
      </c>
    </row>
    <row r="183" spans="1:24" s="25" customFormat="1" ht="11.25" x14ac:dyDescent="0.15">
      <c r="A183" s="21">
        <f t="shared" si="2"/>
        <v>181</v>
      </c>
      <c r="B183" s="21" t="s">
        <v>2043</v>
      </c>
      <c r="C183" s="22" t="s">
        <v>2044</v>
      </c>
      <c r="D183" s="21">
        <v>7</v>
      </c>
      <c r="E183" s="22" t="s">
        <v>2875</v>
      </c>
      <c r="F183" s="22" t="s">
        <v>2910</v>
      </c>
      <c r="G183" s="21">
        <v>665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2912</v>
      </c>
      <c r="P183" s="23" t="s">
        <v>2912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5213</v>
      </c>
      <c r="C184" s="22" t="s">
        <v>5244</v>
      </c>
      <c r="D184" s="21">
        <v>6</v>
      </c>
      <c r="E184" s="22" t="s">
        <v>2876</v>
      </c>
      <c r="F184" s="22" t="s">
        <v>2910</v>
      </c>
      <c r="G184" s="21">
        <v>664</v>
      </c>
      <c r="H184" s="21">
        <v>654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2912</v>
      </c>
      <c r="P184" s="23" t="s">
        <v>2912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2013</v>
      </c>
      <c r="C185" s="22" t="s">
        <v>2014</v>
      </c>
      <c r="D185" s="21">
        <v>1</v>
      </c>
      <c r="E185" s="22" t="s">
        <v>2869</v>
      </c>
      <c r="F185" s="22" t="s">
        <v>2910</v>
      </c>
      <c r="G185" s="21">
        <v>664</v>
      </c>
      <c r="H185" s="21">
        <v>629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2912</v>
      </c>
      <c r="P185" s="23" t="s">
        <v>2912</v>
      </c>
      <c r="Q185" s="21">
        <v>5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2</v>
      </c>
    </row>
    <row r="186" spans="1:24" s="25" customFormat="1" ht="11.25" x14ac:dyDescent="0.15">
      <c r="A186" s="21">
        <f t="shared" si="2"/>
        <v>184</v>
      </c>
      <c r="B186" s="21" t="s">
        <v>317</v>
      </c>
      <c r="C186" s="22" t="s">
        <v>318</v>
      </c>
      <c r="D186" s="21">
        <v>6</v>
      </c>
      <c r="E186" s="22" t="s">
        <v>2876</v>
      </c>
      <c r="F186" s="22" t="s">
        <v>2910</v>
      </c>
      <c r="G186" s="21">
        <v>661</v>
      </c>
      <c r="H186" s="21">
        <v>651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2912</v>
      </c>
      <c r="P186" s="23" t="s">
        <v>2912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1395</v>
      </c>
      <c r="C187" s="22" t="s">
        <v>1396</v>
      </c>
      <c r="D187" s="21">
        <v>8</v>
      </c>
      <c r="E187" s="22" t="s">
        <v>2878</v>
      </c>
      <c r="F187" s="22" t="s">
        <v>2910</v>
      </c>
      <c r="G187" s="21">
        <v>657</v>
      </c>
      <c r="H187" s="21">
        <v>652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2912</v>
      </c>
      <c r="P187" s="23" t="s">
        <v>2912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</v>
      </c>
    </row>
    <row r="188" spans="1:24" s="25" customFormat="1" ht="11.25" x14ac:dyDescent="0.15">
      <c r="A188" s="21">
        <f t="shared" si="2"/>
        <v>186</v>
      </c>
      <c r="B188" s="21" t="s">
        <v>87</v>
      </c>
      <c r="C188" s="22" t="s">
        <v>88</v>
      </c>
      <c r="D188" s="21">
        <v>3</v>
      </c>
      <c r="E188" s="22" t="s">
        <v>2873</v>
      </c>
      <c r="F188" s="22" t="s">
        <v>2910</v>
      </c>
      <c r="G188" s="21">
        <v>655</v>
      </c>
      <c r="H188" s="21">
        <v>646</v>
      </c>
      <c r="I188" s="21">
        <v>0</v>
      </c>
      <c r="J188" s="21">
        <v>0</v>
      </c>
      <c r="K188" s="21">
        <v>0</v>
      </c>
      <c r="L188" s="21">
        <v>0</v>
      </c>
      <c r="M188" s="21">
        <v>4</v>
      </c>
      <c r="N188" s="21">
        <v>0</v>
      </c>
      <c r="O188" s="23" t="s">
        <v>2912</v>
      </c>
      <c r="P188" s="23" t="s">
        <v>2912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1715</v>
      </c>
      <c r="C189" s="22" t="s">
        <v>1716</v>
      </c>
      <c r="D189" s="21">
        <v>6</v>
      </c>
      <c r="E189" s="22" t="s">
        <v>2876</v>
      </c>
      <c r="F189" s="22" t="s">
        <v>2910</v>
      </c>
      <c r="G189" s="21">
        <v>654</v>
      </c>
      <c r="H189" s="21">
        <v>644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2912</v>
      </c>
      <c r="P189" s="23" t="s">
        <v>2912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2410</v>
      </c>
      <c r="C190" s="22" t="s">
        <v>2411</v>
      </c>
      <c r="D190" s="21">
        <v>4</v>
      </c>
      <c r="E190" s="22" t="s">
        <v>2872</v>
      </c>
      <c r="F190" s="22" t="s">
        <v>2910</v>
      </c>
      <c r="G190" s="21">
        <v>650</v>
      </c>
      <c r="H190" s="21">
        <v>640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2912</v>
      </c>
      <c r="P190" s="23" t="s">
        <v>2912</v>
      </c>
      <c r="Q190" s="21">
        <v>5</v>
      </c>
      <c r="R190" s="21">
        <v>0</v>
      </c>
      <c r="S190" s="21">
        <v>0</v>
      </c>
      <c r="T190" s="21">
        <v>0</v>
      </c>
      <c r="U190" s="21">
        <v>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2343</v>
      </c>
      <c r="C191" s="22" t="s">
        <v>2344</v>
      </c>
      <c r="D191" s="21">
        <v>8</v>
      </c>
      <c r="E191" s="22" t="s">
        <v>2878</v>
      </c>
      <c r="F191" s="22" t="s">
        <v>2910</v>
      </c>
      <c r="G191" s="21">
        <v>646</v>
      </c>
      <c r="H191" s="21">
        <v>631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2912</v>
      </c>
      <c r="P191" s="23" t="s">
        <v>2912</v>
      </c>
      <c r="Q191" s="21">
        <v>5</v>
      </c>
      <c r="R191" s="21">
        <v>0</v>
      </c>
      <c r="S191" s="21">
        <v>0</v>
      </c>
      <c r="T191" s="21">
        <v>0</v>
      </c>
      <c r="U191" s="21">
        <v>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2594</v>
      </c>
      <c r="C192" s="22" t="s">
        <v>2595</v>
      </c>
      <c r="D192" s="21">
        <v>1</v>
      </c>
      <c r="E192" s="22" t="s">
        <v>2869</v>
      </c>
      <c r="F192" s="22" t="s">
        <v>2910</v>
      </c>
      <c r="G192" s="21">
        <v>640</v>
      </c>
      <c r="H192" s="21">
        <v>635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2912</v>
      </c>
      <c r="P192" s="23" t="s">
        <v>2912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20</v>
      </c>
    </row>
    <row r="193" spans="1:24" s="25" customFormat="1" ht="11.25" x14ac:dyDescent="0.15">
      <c r="A193" s="21">
        <f t="shared" si="2"/>
        <v>191</v>
      </c>
      <c r="B193" s="21" t="s">
        <v>2764</v>
      </c>
      <c r="C193" s="22" t="s">
        <v>2765</v>
      </c>
      <c r="D193" s="21">
        <v>6</v>
      </c>
      <c r="E193" s="22" t="s">
        <v>2876</v>
      </c>
      <c r="F193" s="22" t="s">
        <v>2910</v>
      </c>
      <c r="G193" s="21">
        <v>638</v>
      </c>
      <c r="H193" s="21">
        <v>628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2912</v>
      </c>
      <c r="P193" s="23" t="s">
        <v>2912</v>
      </c>
      <c r="Q193" s="21">
        <v>5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1249</v>
      </c>
      <c r="C194" s="22" t="s">
        <v>1250</v>
      </c>
      <c r="D194" s="21">
        <v>6</v>
      </c>
      <c r="E194" s="22" t="s">
        <v>2876</v>
      </c>
      <c r="F194" s="22" t="s">
        <v>2910</v>
      </c>
      <c r="G194" s="21">
        <v>638</v>
      </c>
      <c r="H194" s="21">
        <v>623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2912</v>
      </c>
      <c r="P194" s="23" t="s">
        <v>2912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69</v>
      </c>
    </row>
    <row r="195" spans="1:24" s="25" customFormat="1" ht="11.25" x14ac:dyDescent="0.15">
      <c r="A195" s="21">
        <f t="shared" ref="A195:A215" si="3">ROW()-2</f>
        <v>193</v>
      </c>
      <c r="B195" s="21" t="s">
        <v>2192</v>
      </c>
      <c r="C195" s="22" t="s">
        <v>2193</v>
      </c>
      <c r="D195" s="21">
        <v>7</v>
      </c>
      <c r="E195" s="22" t="s">
        <v>2875</v>
      </c>
      <c r="F195" s="22" t="s">
        <v>2910</v>
      </c>
      <c r="G195" s="21">
        <v>636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2912</v>
      </c>
      <c r="P195" s="23" t="s">
        <v>2912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64</v>
      </c>
    </row>
    <row r="196" spans="1:24" s="25" customFormat="1" ht="11.25" x14ac:dyDescent="0.15">
      <c r="A196" s="21">
        <f t="shared" si="3"/>
        <v>194</v>
      </c>
      <c r="B196" s="21" t="s">
        <v>2360</v>
      </c>
      <c r="C196" s="22" t="s">
        <v>2361</v>
      </c>
      <c r="D196" s="21">
        <v>1</v>
      </c>
      <c r="E196" s="22" t="s">
        <v>2869</v>
      </c>
      <c r="F196" s="22" t="s">
        <v>2910</v>
      </c>
      <c r="G196" s="21">
        <v>635</v>
      </c>
      <c r="H196" s="21">
        <v>630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2912</v>
      </c>
      <c r="P196" s="23" t="s">
        <v>2912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6</v>
      </c>
    </row>
    <row r="197" spans="1:24" s="25" customFormat="1" ht="11.25" x14ac:dyDescent="0.15">
      <c r="A197" s="21">
        <f t="shared" si="3"/>
        <v>195</v>
      </c>
      <c r="B197" s="21" t="s">
        <v>2548</v>
      </c>
      <c r="C197" s="22" t="s">
        <v>2549</v>
      </c>
      <c r="D197" s="21">
        <v>5</v>
      </c>
      <c r="E197" s="22" t="s">
        <v>2874</v>
      </c>
      <c r="F197" s="22" t="s">
        <v>2910</v>
      </c>
      <c r="G197" s="21">
        <v>629</v>
      </c>
      <c r="H197" s="21">
        <v>599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2912</v>
      </c>
      <c r="P197" s="23" t="s">
        <v>2912</v>
      </c>
      <c r="Q197" s="21">
        <v>10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1809</v>
      </c>
      <c r="C198" s="22" t="s">
        <v>1810</v>
      </c>
      <c r="D198" s="21">
        <v>7</v>
      </c>
      <c r="E198" s="22" t="s">
        <v>2875</v>
      </c>
      <c r="F198" s="22" t="s">
        <v>2910</v>
      </c>
      <c r="G198" s="21">
        <v>628</v>
      </c>
      <c r="H198" s="21">
        <v>628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2912</v>
      </c>
      <c r="P198" s="23" t="s">
        <v>2912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51</v>
      </c>
    </row>
    <row r="199" spans="1:24" s="25" customFormat="1" ht="11.25" x14ac:dyDescent="0.15">
      <c r="A199" s="21">
        <f t="shared" si="3"/>
        <v>197</v>
      </c>
      <c r="B199" s="21" t="s">
        <v>2759</v>
      </c>
      <c r="C199" s="22" t="s">
        <v>2760</v>
      </c>
      <c r="D199" s="21">
        <v>3</v>
      </c>
      <c r="E199" s="22" t="s">
        <v>2873</v>
      </c>
      <c r="F199" s="22" t="s">
        <v>2910</v>
      </c>
      <c r="G199" s="21">
        <v>628</v>
      </c>
      <c r="H199" s="21">
        <v>613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2912</v>
      </c>
      <c r="P199" s="23" t="s">
        <v>2912</v>
      </c>
      <c r="Q199" s="21">
        <v>0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32">
        <v>76</v>
      </c>
    </row>
    <row r="200" spans="1:24" s="25" customFormat="1" ht="11.25" x14ac:dyDescent="0.15">
      <c r="A200" s="21">
        <f t="shared" si="3"/>
        <v>198</v>
      </c>
      <c r="B200" s="21" t="s">
        <v>1874</v>
      </c>
      <c r="C200" s="22" t="s">
        <v>1875</v>
      </c>
      <c r="D200" s="21">
        <v>3</v>
      </c>
      <c r="E200" s="22" t="s">
        <v>2873</v>
      </c>
      <c r="F200" s="22" t="s">
        <v>2910</v>
      </c>
      <c r="G200" s="21">
        <v>626</v>
      </c>
      <c r="H200" s="21">
        <v>621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2912</v>
      </c>
      <c r="P200" s="23" t="s">
        <v>2912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2213</v>
      </c>
      <c r="C201" s="22" t="s">
        <v>2214</v>
      </c>
      <c r="D201" s="21">
        <v>6</v>
      </c>
      <c r="E201" s="22" t="s">
        <v>2876</v>
      </c>
      <c r="F201" s="22" t="s">
        <v>2910</v>
      </c>
      <c r="G201" s="21">
        <v>626</v>
      </c>
      <c r="H201" s="21">
        <v>606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2912</v>
      </c>
      <c r="P201" s="23" t="s">
        <v>2912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5474</v>
      </c>
      <c r="C202" s="22" t="s">
        <v>5481</v>
      </c>
      <c r="D202" s="21">
        <v>1</v>
      </c>
      <c r="E202" s="22" t="s">
        <v>5490</v>
      </c>
      <c r="F202" s="22" t="s">
        <v>2910</v>
      </c>
      <c r="G202" s="21">
        <v>625</v>
      </c>
      <c r="H202" s="21">
        <v>605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2912</v>
      </c>
      <c r="P202" s="23" t="s">
        <v>2912</v>
      </c>
      <c r="Q202" s="21">
        <v>0</v>
      </c>
      <c r="R202" s="21">
        <v>0</v>
      </c>
      <c r="S202" s="21">
        <v>5</v>
      </c>
      <c r="T202" s="21">
        <v>0</v>
      </c>
      <c r="U202" s="21">
        <v>15</v>
      </c>
      <c r="V202" s="21">
        <v>0</v>
      </c>
      <c r="W202" s="21">
        <v>0</v>
      </c>
      <c r="X202" s="32">
        <v>94</v>
      </c>
    </row>
    <row r="203" spans="1:24" s="25" customFormat="1" ht="11.25" x14ac:dyDescent="0.15">
      <c r="A203" s="21">
        <f t="shared" si="3"/>
        <v>201</v>
      </c>
      <c r="B203" s="21" t="s">
        <v>2803</v>
      </c>
      <c r="C203" s="22" t="s">
        <v>2804</v>
      </c>
      <c r="D203" s="21">
        <v>2</v>
      </c>
      <c r="E203" s="22" t="s">
        <v>2871</v>
      </c>
      <c r="F203" s="22" t="s">
        <v>2910</v>
      </c>
      <c r="G203" s="21">
        <v>614</v>
      </c>
      <c r="H203" s="21">
        <v>589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2912</v>
      </c>
      <c r="P203" s="23" t="s">
        <v>2912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2418</v>
      </c>
      <c r="C204" s="22" t="s">
        <v>2419</v>
      </c>
      <c r="D204" s="21">
        <v>8</v>
      </c>
      <c r="E204" s="22" t="s">
        <v>2878</v>
      </c>
      <c r="F204" s="22" t="s">
        <v>2910</v>
      </c>
      <c r="G204" s="21">
        <v>612</v>
      </c>
      <c r="H204" s="21">
        <v>612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2912</v>
      </c>
      <c r="P204" s="23" t="s">
        <v>2912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2277</v>
      </c>
      <c r="C205" s="22" t="s">
        <v>2278</v>
      </c>
      <c r="D205" s="21">
        <v>8</v>
      </c>
      <c r="E205" s="22" t="s">
        <v>2878</v>
      </c>
      <c r="F205" s="22" t="s">
        <v>2910</v>
      </c>
      <c r="G205" s="21">
        <v>612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2912</v>
      </c>
      <c r="P205" s="23" t="s">
        <v>2912</v>
      </c>
      <c r="Q205" s="21">
        <v>5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5217</v>
      </c>
      <c r="C206" s="22" t="s">
        <v>5252</v>
      </c>
      <c r="D206" s="21">
        <v>1</v>
      </c>
      <c r="E206" s="22" t="s">
        <v>2869</v>
      </c>
      <c r="F206" s="22" t="s">
        <v>2910</v>
      </c>
      <c r="G206" s="21">
        <v>607</v>
      </c>
      <c r="H206" s="21">
        <v>587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2912</v>
      </c>
      <c r="P206" s="23" t="s">
        <v>2912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10</v>
      </c>
    </row>
    <row r="207" spans="1:24" s="25" customFormat="1" ht="11.25" x14ac:dyDescent="0.15">
      <c r="A207" s="21">
        <f t="shared" si="3"/>
        <v>205</v>
      </c>
      <c r="B207" s="21" t="s">
        <v>2699</v>
      </c>
      <c r="C207" s="22" t="s">
        <v>2700</v>
      </c>
      <c r="D207" s="21">
        <v>3</v>
      </c>
      <c r="E207" s="22" t="s">
        <v>2873</v>
      </c>
      <c r="F207" s="22" t="s">
        <v>2910</v>
      </c>
      <c r="G207" s="21">
        <v>597</v>
      </c>
      <c r="H207" s="21">
        <v>582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2912</v>
      </c>
      <c r="P207" s="23" t="s">
        <v>2912</v>
      </c>
      <c r="Q207" s="21">
        <v>5</v>
      </c>
      <c r="R207" s="21">
        <v>0</v>
      </c>
      <c r="S207" s="21">
        <v>0</v>
      </c>
      <c r="T207" s="21">
        <v>0</v>
      </c>
      <c r="U207" s="21">
        <v>5</v>
      </c>
      <c r="V207" s="21">
        <v>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2741</v>
      </c>
      <c r="C208" s="22" t="s">
        <v>2742</v>
      </c>
      <c r="D208" s="21">
        <v>2</v>
      </c>
      <c r="E208" s="22" t="s">
        <v>2871</v>
      </c>
      <c r="F208" s="22" t="s">
        <v>2910</v>
      </c>
      <c r="G208" s="21">
        <v>583</v>
      </c>
      <c r="H208" s="21">
        <v>583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2912</v>
      </c>
      <c r="P208" s="23" t="s">
        <v>2912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32">
        <v>41</v>
      </c>
    </row>
    <row r="209" spans="1:24" s="25" customFormat="1" ht="11.25" x14ac:dyDescent="0.15">
      <c r="A209" s="21">
        <f t="shared" si="3"/>
        <v>207</v>
      </c>
      <c r="B209" s="21" t="s">
        <v>2638</v>
      </c>
      <c r="C209" s="22" t="s">
        <v>2639</v>
      </c>
      <c r="D209" s="21">
        <v>5</v>
      </c>
      <c r="E209" s="22" t="s">
        <v>2874</v>
      </c>
      <c r="F209" s="22" t="s">
        <v>2910</v>
      </c>
      <c r="G209" s="21">
        <v>580</v>
      </c>
      <c r="H209" s="21">
        <v>555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5</v>
      </c>
      <c r="O209" s="23" t="s">
        <v>2912</v>
      </c>
      <c r="P209" s="23" t="s">
        <v>2912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2255</v>
      </c>
      <c r="C210" s="22" t="s">
        <v>2256</v>
      </c>
      <c r="D210" s="21">
        <v>5</v>
      </c>
      <c r="E210" s="22" t="s">
        <v>2874</v>
      </c>
      <c r="F210" s="22" t="s">
        <v>2910</v>
      </c>
      <c r="G210" s="21">
        <v>572</v>
      </c>
      <c r="H210" s="21">
        <v>567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2912</v>
      </c>
      <c r="P210" s="23" t="s">
        <v>2912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2245</v>
      </c>
      <c r="C211" s="22" t="s">
        <v>2246</v>
      </c>
      <c r="D211" s="21">
        <v>1</v>
      </c>
      <c r="E211" s="22" t="s">
        <v>2869</v>
      </c>
      <c r="F211" s="22" t="s">
        <v>2910</v>
      </c>
      <c r="G211" s="21">
        <v>568</v>
      </c>
      <c r="H211" s="21">
        <v>531</v>
      </c>
      <c r="I211" s="21">
        <v>37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2912</v>
      </c>
      <c r="P211" s="23" t="s">
        <v>2912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2293</v>
      </c>
      <c r="C212" s="22" t="s">
        <v>2294</v>
      </c>
      <c r="D212" s="21">
        <v>8</v>
      </c>
      <c r="E212" s="22" t="s">
        <v>2878</v>
      </c>
      <c r="F212" s="22" t="s">
        <v>2910</v>
      </c>
      <c r="G212" s="21">
        <v>557</v>
      </c>
      <c r="H212" s="21">
        <v>557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2912</v>
      </c>
      <c r="P212" s="23" t="s">
        <v>2912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2808</v>
      </c>
      <c r="C213" s="22" t="s">
        <v>2809</v>
      </c>
      <c r="D213" s="21">
        <v>4</v>
      </c>
      <c r="E213" s="22" t="s">
        <v>2872</v>
      </c>
      <c r="F213" s="22" t="s">
        <v>2910</v>
      </c>
      <c r="G213" s="21">
        <v>477</v>
      </c>
      <c r="H213" s="21">
        <v>457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2912</v>
      </c>
      <c r="P213" s="23" t="s">
        <v>2912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x14ac:dyDescent="0.15">
      <c r="A214" s="21">
        <f t="shared" si="3"/>
        <v>212</v>
      </c>
      <c r="B214" s="21" t="s">
        <v>2853</v>
      </c>
      <c r="C214" s="22" t="s">
        <v>2854</v>
      </c>
      <c r="D214" s="21">
        <v>3</v>
      </c>
      <c r="E214" s="22" t="s">
        <v>2873</v>
      </c>
      <c r="F214" s="22" t="s">
        <v>2910</v>
      </c>
      <c r="G214" s="21">
        <v>471</v>
      </c>
      <c r="H214" s="21">
        <v>471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2912</v>
      </c>
      <c r="P214" s="23" t="s">
        <v>2912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1</v>
      </c>
    </row>
    <row r="215" spans="1:24" x14ac:dyDescent="0.15">
      <c r="A215" s="39">
        <f t="shared" si="3"/>
        <v>213</v>
      </c>
      <c r="B215" s="39" t="s">
        <v>5313</v>
      </c>
      <c r="C215" s="39" t="s">
        <v>5327</v>
      </c>
      <c r="D215" s="39">
        <v>6</v>
      </c>
      <c r="E215" s="39" t="s">
        <v>2876</v>
      </c>
      <c r="F215" s="39" t="s">
        <v>2910</v>
      </c>
      <c r="G215" s="39">
        <v>367</v>
      </c>
      <c r="H215" s="39">
        <v>352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42" t="s">
        <v>2912</v>
      </c>
      <c r="P215" s="42" t="s">
        <v>2912</v>
      </c>
      <c r="Q215" s="39">
        <v>0</v>
      </c>
      <c r="R215" s="39">
        <v>0</v>
      </c>
      <c r="S215" s="39">
        <v>0</v>
      </c>
      <c r="T215" s="39">
        <v>0</v>
      </c>
      <c r="U215" s="39">
        <v>15</v>
      </c>
      <c r="V215" s="39">
        <v>0</v>
      </c>
      <c r="W215" s="39">
        <v>0</v>
      </c>
      <c r="X215" s="39">
        <v>0</v>
      </c>
    </row>
    <row r="216" spans="1:24" x14ac:dyDescent="0.15">
      <c r="F216" s="27"/>
    </row>
    <row r="217" spans="1:24" x14ac:dyDescent="0.15">
      <c r="F217" s="27"/>
    </row>
    <row r="218" spans="1:24" x14ac:dyDescent="0.15">
      <c r="F218" s="27"/>
    </row>
    <row r="219" spans="1:24" x14ac:dyDescent="0.15">
      <c r="F219" s="27"/>
    </row>
    <row r="220" spans="1:24" x14ac:dyDescent="0.15">
      <c r="F220" s="27"/>
    </row>
    <row r="221" spans="1:24" x14ac:dyDescent="0.15">
      <c r="F221" s="27"/>
    </row>
    <row r="222" spans="1:24" x14ac:dyDescent="0.15">
      <c r="F222" s="27"/>
    </row>
    <row r="223" spans="1:24" x14ac:dyDescent="0.15">
      <c r="F223" s="27"/>
    </row>
    <row r="224" spans="1:24" x14ac:dyDescent="0.15">
      <c r="F224" s="27"/>
    </row>
    <row r="225" spans="1:24" x14ac:dyDescent="0.15">
      <c r="F225" s="27"/>
    </row>
    <row r="226" spans="1:24" x14ac:dyDescent="0.15">
      <c r="F226" s="27"/>
    </row>
    <row r="227" spans="1:24" x14ac:dyDescent="0.15">
      <c r="F227" s="27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</sheetData>
  <autoFilter ref="A2:X213" xr:uid="{155FD5BC-5C4D-464B-B6AB-9CA0BB5DF9D9}"/>
  <sortState xmlns:xlrd2="http://schemas.microsoft.com/office/spreadsheetml/2017/richdata2" ref="A3:X215">
    <sortCondition descending="1" ref="G3:G215"/>
    <sortCondition descending="1" ref="H3:H215"/>
    <sortCondition ref="B3:B215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34" si="0">ROW()-2</f>
        <v>1</v>
      </c>
      <c r="B3" s="21" t="s">
        <v>1388</v>
      </c>
      <c r="C3" s="22" t="s">
        <v>1389</v>
      </c>
      <c r="D3" s="21">
        <v>1</v>
      </c>
      <c r="E3" s="22" t="s">
        <v>2869</v>
      </c>
      <c r="F3" s="22" t="s">
        <v>2910</v>
      </c>
      <c r="G3" s="21">
        <v>985</v>
      </c>
      <c r="H3" s="21">
        <v>883</v>
      </c>
      <c r="I3" s="21">
        <v>37</v>
      </c>
      <c r="J3" s="21">
        <v>5</v>
      </c>
      <c r="K3" s="21">
        <v>0</v>
      </c>
      <c r="L3" s="21">
        <v>0</v>
      </c>
      <c r="M3" s="21">
        <v>0</v>
      </c>
      <c r="N3" s="21">
        <v>5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12</v>
      </c>
    </row>
    <row r="4" spans="1:24" s="25" customFormat="1" ht="11.25" x14ac:dyDescent="0.15">
      <c r="A4" s="21">
        <f t="shared" si="0"/>
        <v>2</v>
      </c>
      <c r="B4" s="21" t="s">
        <v>1086</v>
      </c>
      <c r="C4" s="22" t="s">
        <v>1087</v>
      </c>
      <c r="D4" s="21">
        <v>6</v>
      </c>
      <c r="E4" s="22" t="s">
        <v>2876</v>
      </c>
      <c r="F4" s="22" t="s">
        <v>2910</v>
      </c>
      <c r="G4" s="21">
        <v>967</v>
      </c>
      <c r="H4" s="21">
        <v>792</v>
      </c>
      <c r="I4" s="21">
        <v>100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2912</v>
      </c>
      <c r="P4" s="23" t="s">
        <v>2912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2872</v>
      </c>
      <c r="F5" s="22" t="s">
        <v>2910</v>
      </c>
      <c r="G5" s="21">
        <v>960</v>
      </c>
      <c r="H5" s="21">
        <v>935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816</v>
      </c>
    </row>
    <row r="6" spans="1:24" s="25" customFormat="1" ht="11.25" x14ac:dyDescent="0.15">
      <c r="A6" s="21">
        <f t="shared" si="0"/>
        <v>4</v>
      </c>
      <c r="B6" s="21" t="s">
        <v>535</v>
      </c>
      <c r="C6" s="22" t="s">
        <v>536</v>
      </c>
      <c r="D6" s="21">
        <v>2</v>
      </c>
      <c r="E6" s="22" t="s">
        <v>2871</v>
      </c>
      <c r="F6" s="22" t="s">
        <v>2910</v>
      </c>
      <c r="G6" s="21">
        <v>936</v>
      </c>
      <c r="H6" s="21">
        <v>881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10</v>
      </c>
      <c r="W6" s="21">
        <v>0</v>
      </c>
      <c r="X6" s="32">
        <v>45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2869</v>
      </c>
      <c r="F7" s="22" t="s">
        <v>2910</v>
      </c>
      <c r="G7" s="21">
        <v>923</v>
      </c>
      <c r="H7" s="21">
        <v>878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41</v>
      </c>
    </row>
    <row r="8" spans="1:24" s="25" customFormat="1" ht="11.25" x14ac:dyDescent="0.15">
      <c r="A8" s="21">
        <f t="shared" si="0"/>
        <v>6</v>
      </c>
      <c r="B8" s="21" t="s">
        <v>1079</v>
      </c>
      <c r="C8" s="22" t="s">
        <v>1080</v>
      </c>
      <c r="D8" s="21">
        <v>1</v>
      </c>
      <c r="E8" s="22" t="s">
        <v>2869</v>
      </c>
      <c r="F8" s="22" t="s">
        <v>2910</v>
      </c>
      <c r="G8" s="21">
        <v>917</v>
      </c>
      <c r="H8" s="21">
        <v>892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1040</v>
      </c>
    </row>
    <row r="9" spans="1:24" s="25" customFormat="1" ht="11.25" x14ac:dyDescent="0.15">
      <c r="A9" s="21">
        <f t="shared" si="0"/>
        <v>7</v>
      </c>
      <c r="B9" s="21" t="s">
        <v>282</v>
      </c>
      <c r="C9" s="22" t="s">
        <v>283</v>
      </c>
      <c r="D9" s="21">
        <v>1</v>
      </c>
      <c r="E9" s="22" t="s">
        <v>2869</v>
      </c>
      <c r="F9" s="22" t="s">
        <v>2910</v>
      </c>
      <c r="G9" s="21">
        <v>915</v>
      </c>
      <c r="H9" s="21">
        <v>785</v>
      </c>
      <c r="I9" s="21">
        <v>65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11</v>
      </c>
    </row>
    <row r="10" spans="1:24" s="25" customFormat="1" ht="11.25" x14ac:dyDescent="0.15">
      <c r="A10" s="21">
        <f t="shared" si="0"/>
        <v>8</v>
      </c>
      <c r="B10" s="21" t="s">
        <v>27</v>
      </c>
      <c r="C10" s="22" t="s">
        <v>28</v>
      </c>
      <c r="D10" s="21">
        <v>1</v>
      </c>
      <c r="E10" s="22" t="s">
        <v>2869</v>
      </c>
      <c r="F10" s="22" t="s">
        <v>2910</v>
      </c>
      <c r="G10" s="21">
        <v>901</v>
      </c>
      <c r="H10" s="21">
        <v>811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5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</v>
      </c>
    </row>
    <row r="11" spans="1:24" s="25" customFormat="1" ht="11.25" x14ac:dyDescent="0.15">
      <c r="A11" s="21">
        <f t="shared" si="0"/>
        <v>9</v>
      </c>
      <c r="B11" s="21" t="s">
        <v>464</v>
      </c>
      <c r="C11" s="22" t="s">
        <v>465</v>
      </c>
      <c r="D11" s="21">
        <v>1</v>
      </c>
      <c r="E11" s="22" t="s">
        <v>2869</v>
      </c>
      <c r="F11" s="22" t="s">
        <v>2910</v>
      </c>
      <c r="G11" s="21">
        <v>885</v>
      </c>
      <c r="H11" s="21">
        <v>770</v>
      </c>
      <c r="I11" s="21">
        <v>75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5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2</v>
      </c>
    </row>
    <row r="12" spans="1:24" s="25" customFormat="1" ht="11.25" x14ac:dyDescent="0.15">
      <c r="A12" s="21">
        <f t="shared" si="0"/>
        <v>10</v>
      </c>
      <c r="B12" s="21" t="s">
        <v>16</v>
      </c>
      <c r="C12" s="22" t="s">
        <v>17</v>
      </c>
      <c r="D12" s="21">
        <v>6</v>
      </c>
      <c r="E12" s="22" t="s">
        <v>2876</v>
      </c>
      <c r="F12" s="22" t="s">
        <v>2910</v>
      </c>
      <c r="G12" s="21">
        <v>857</v>
      </c>
      <c r="H12" s="21">
        <v>772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10</v>
      </c>
      <c r="W12" s="21">
        <v>0</v>
      </c>
      <c r="X12" s="32">
        <v>1</v>
      </c>
    </row>
    <row r="13" spans="1:24" s="25" customFormat="1" ht="11.25" x14ac:dyDescent="0.15">
      <c r="A13" s="21">
        <f t="shared" si="0"/>
        <v>11</v>
      </c>
      <c r="B13" s="21" t="s">
        <v>615</v>
      </c>
      <c r="C13" s="22" t="s">
        <v>616</v>
      </c>
      <c r="D13" s="21">
        <v>4</v>
      </c>
      <c r="E13" s="22" t="s">
        <v>2872</v>
      </c>
      <c r="F13" s="22" t="s">
        <v>2910</v>
      </c>
      <c r="G13" s="21">
        <v>850</v>
      </c>
      <c r="H13" s="21">
        <v>800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0</v>
      </c>
      <c r="W13" s="21">
        <v>0</v>
      </c>
      <c r="X13" s="32">
        <v>92</v>
      </c>
    </row>
    <row r="14" spans="1:24" s="25" customFormat="1" ht="11.25" x14ac:dyDescent="0.15">
      <c r="A14" s="21">
        <f t="shared" si="0"/>
        <v>12</v>
      </c>
      <c r="B14" s="21" t="s">
        <v>55</v>
      </c>
      <c r="C14" s="22" t="s">
        <v>56</v>
      </c>
      <c r="D14" s="21">
        <v>2</v>
      </c>
      <c r="E14" s="22" t="s">
        <v>2871</v>
      </c>
      <c r="F14" s="22" t="s">
        <v>2910</v>
      </c>
      <c r="G14" s="21">
        <v>836</v>
      </c>
      <c r="H14" s="21">
        <v>761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2</v>
      </c>
    </row>
    <row r="15" spans="1:24" s="25" customFormat="1" ht="11.25" x14ac:dyDescent="0.15">
      <c r="A15" s="21">
        <f t="shared" si="0"/>
        <v>13</v>
      </c>
      <c r="B15" s="21" t="s">
        <v>320</v>
      </c>
      <c r="C15" s="22" t="s">
        <v>321</v>
      </c>
      <c r="D15" s="21">
        <v>6</v>
      </c>
      <c r="E15" s="22" t="s">
        <v>2876</v>
      </c>
      <c r="F15" s="22" t="s">
        <v>2910</v>
      </c>
      <c r="G15" s="21">
        <v>824</v>
      </c>
      <c r="H15" s="21">
        <v>769</v>
      </c>
      <c r="I15" s="21">
        <v>0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200</v>
      </c>
      <c r="C16" s="22" t="s">
        <v>201</v>
      </c>
      <c r="D16" s="21">
        <v>6</v>
      </c>
      <c r="E16" s="22" t="s">
        <v>2876</v>
      </c>
      <c r="F16" s="22" t="s">
        <v>2910</v>
      </c>
      <c r="G16" s="21">
        <v>824</v>
      </c>
      <c r="H16" s="21">
        <v>764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1</v>
      </c>
    </row>
    <row r="17" spans="1:24" s="25" customFormat="1" ht="11.25" x14ac:dyDescent="0.15">
      <c r="A17" s="21">
        <f t="shared" si="0"/>
        <v>15</v>
      </c>
      <c r="B17" s="21" t="s">
        <v>520</v>
      </c>
      <c r="C17" s="22" t="s">
        <v>521</v>
      </c>
      <c r="D17" s="21">
        <v>4</v>
      </c>
      <c r="E17" s="22" t="s">
        <v>2872</v>
      </c>
      <c r="F17" s="22" t="s">
        <v>2910</v>
      </c>
      <c r="G17" s="21">
        <v>821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10</v>
      </c>
      <c r="C18" s="22" t="s">
        <v>11</v>
      </c>
      <c r="D18" s="21">
        <v>6</v>
      </c>
      <c r="E18" s="22" t="s">
        <v>2876</v>
      </c>
      <c r="F18" s="22" t="s">
        <v>2910</v>
      </c>
      <c r="G18" s="21">
        <v>815</v>
      </c>
      <c r="H18" s="21">
        <v>730</v>
      </c>
      <c r="I18" s="21">
        <v>50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10</v>
      </c>
      <c r="T18" s="21">
        <v>0</v>
      </c>
      <c r="U18" s="21">
        <v>0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913</v>
      </c>
      <c r="C19" s="22" t="s">
        <v>914</v>
      </c>
      <c r="D19" s="21">
        <v>4</v>
      </c>
      <c r="E19" s="22" t="s">
        <v>2872</v>
      </c>
      <c r="F19" s="22" t="s">
        <v>2910</v>
      </c>
      <c r="G19" s="21">
        <v>812</v>
      </c>
      <c r="H19" s="21">
        <v>792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201</v>
      </c>
    </row>
    <row r="20" spans="1:24" s="25" customFormat="1" ht="11.25" x14ac:dyDescent="0.15">
      <c r="A20" s="21">
        <f t="shared" si="0"/>
        <v>18</v>
      </c>
      <c r="B20" s="21" t="s">
        <v>437</v>
      </c>
      <c r="C20" s="22" t="s">
        <v>438</v>
      </c>
      <c r="D20" s="21">
        <v>1</v>
      </c>
      <c r="E20" s="22" t="s">
        <v>2869</v>
      </c>
      <c r="F20" s="22" t="s">
        <v>2910</v>
      </c>
      <c r="G20" s="21">
        <v>810</v>
      </c>
      <c r="H20" s="21">
        <v>740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371</v>
      </c>
      <c r="C21" s="22" t="s">
        <v>372</v>
      </c>
      <c r="D21" s="21">
        <v>6</v>
      </c>
      <c r="E21" s="22" t="s">
        <v>2876</v>
      </c>
      <c r="F21" s="22" t="s">
        <v>2910</v>
      </c>
      <c r="G21" s="21">
        <v>806</v>
      </c>
      <c r="H21" s="21">
        <v>731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989</v>
      </c>
      <c r="C22" s="22" t="s">
        <v>990</v>
      </c>
      <c r="D22" s="21">
        <v>1</v>
      </c>
      <c r="E22" s="22" t="s">
        <v>2869</v>
      </c>
      <c r="F22" s="22" t="s">
        <v>2910</v>
      </c>
      <c r="G22" s="21">
        <v>803</v>
      </c>
      <c r="H22" s="21">
        <v>748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5</v>
      </c>
      <c r="O22" s="23" t="s">
        <v>2912</v>
      </c>
      <c r="P22" s="23" t="s">
        <v>2912</v>
      </c>
      <c r="Q22" s="21">
        <v>15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439</v>
      </c>
      <c r="C23" s="22" t="s">
        <v>440</v>
      </c>
      <c r="D23" s="21">
        <v>7</v>
      </c>
      <c r="E23" s="22" t="s">
        <v>2875</v>
      </c>
      <c r="F23" s="22" t="s">
        <v>2910</v>
      </c>
      <c r="G23" s="21">
        <v>797</v>
      </c>
      <c r="H23" s="21">
        <v>732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22</v>
      </c>
      <c r="C24" s="22" t="s">
        <v>23</v>
      </c>
      <c r="D24" s="21">
        <v>6</v>
      </c>
      <c r="E24" s="22" t="s">
        <v>2876</v>
      </c>
      <c r="F24" s="22" t="s">
        <v>2910</v>
      </c>
      <c r="G24" s="21">
        <v>796</v>
      </c>
      <c r="H24" s="21">
        <v>751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15</v>
      </c>
      <c r="R24" s="21">
        <v>0</v>
      </c>
      <c r="S24" s="21">
        <v>15</v>
      </c>
      <c r="T24" s="21">
        <v>0</v>
      </c>
      <c r="U24" s="21">
        <v>0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420</v>
      </c>
      <c r="C25" s="22" t="s">
        <v>421</v>
      </c>
      <c r="D25" s="21">
        <v>1</v>
      </c>
      <c r="E25" s="22" t="s">
        <v>2869</v>
      </c>
      <c r="F25" s="22" t="s">
        <v>2910</v>
      </c>
      <c r="G25" s="21">
        <v>795</v>
      </c>
      <c r="H25" s="21">
        <v>780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80</v>
      </c>
    </row>
    <row r="26" spans="1:24" s="25" customFormat="1" ht="11.25" x14ac:dyDescent="0.15">
      <c r="A26" s="21">
        <f t="shared" si="0"/>
        <v>24</v>
      </c>
      <c r="B26" s="21" t="s">
        <v>235</v>
      </c>
      <c r="C26" s="22" t="s">
        <v>236</v>
      </c>
      <c r="D26" s="21">
        <v>1</v>
      </c>
      <c r="E26" s="22" t="s">
        <v>2869</v>
      </c>
      <c r="F26" s="22" t="s">
        <v>2910</v>
      </c>
      <c r="G26" s="21">
        <v>794</v>
      </c>
      <c r="H26" s="21">
        <v>769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22</v>
      </c>
    </row>
    <row r="27" spans="1:24" s="25" customFormat="1" ht="11.25" x14ac:dyDescent="0.15">
      <c r="A27" s="21">
        <f t="shared" si="0"/>
        <v>25</v>
      </c>
      <c r="B27" s="21" t="s">
        <v>1983</v>
      </c>
      <c r="C27" s="22" t="s">
        <v>1984</v>
      </c>
      <c r="D27" s="21">
        <v>1</v>
      </c>
      <c r="E27" s="22" t="s">
        <v>2869</v>
      </c>
      <c r="F27" s="22" t="s">
        <v>2910</v>
      </c>
      <c r="G27" s="21">
        <v>794</v>
      </c>
      <c r="H27" s="21">
        <v>764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5</v>
      </c>
      <c r="O27" s="23" t="s">
        <v>2912</v>
      </c>
      <c r="P27" s="23" t="s">
        <v>2912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21</v>
      </c>
    </row>
    <row r="28" spans="1:24" s="25" customFormat="1" ht="11.25" x14ac:dyDescent="0.15">
      <c r="A28" s="21">
        <f t="shared" si="0"/>
        <v>26</v>
      </c>
      <c r="B28" s="21" t="s">
        <v>1325</v>
      </c>
      <c r="C28" s="22" t="s">
        <v>1326</v>
      </c>
      <c r="D28" s="21">
        <v>6</v>
      </c>
      <c r="E28" s="22" t="s">
        <v>2876</v>
      </c>
      <c r="F28" s="22" t="s">
        <v>2910</v>
      </c>
      <c r="G28" s="21">
        <v>789</v>
      </c>
      <c r="H28" s="21">
        <v>724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1392</v>
      </c>
      <c r="C29" s="22" t="s">
        <v>1393</v>
      </c>
      <c r="D29" s="21">
        <v>5</v>
      </c>
      <c r="E29" s="22" t="s">
        <v>2874</v>
      </c>
      <c r="F29" s="22" t="s">
        <v>2910</v>
      </c>
      <c r="G29" s="21">
        <v>787</v>
      </c>
      <c r="H29" s="21">
        <v>762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130</v>
      </c>
    </row>
    <row r="30" spans="1:24" s="25" customFormat="1" ht="11.25" x14ac:dyDescent="0.15">
      <c r="A30" s="21">
        <f t="shared" si="0"/>
        <v>28</v>
      </c>
      <c r="B30" s="21" t="s">
        <v>748</v>
      </c>
      <c r="C30" s="22" t="s">
        <v>749</v>
      </c>
      <c r="D30" s="21">
        <v>4</v>
      </c>
      <c r="E30" s="22" t="s">
        <v>2872</v>
      </c>
      <c r="F30" s="22" t="s">
        <v>2910</v>
      </c>
      <c r="G30" s="21">
        <v>783</v>
      </c>
      <c r="H30" s="21">
        <v>778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5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32">
        <v>211</v>
      </c>
    </row>
    <row r="31" spans="1:24" s="25" customFormat="1" ht="11.25" x14ac:dyDescent="0.15">
      <c r="A31" s="21">
        <f t="shared" si="0"/>
        <v>29</v>
      </c>
      <c r="B31" s="21" t="s">
        <v>295</v>
      </c>
      <c r="C31" s="22" t="s">
        <v>296</v>
      </c>
      <c r="D31" s="21">
        <v>8</v>
      </c>
      <c r="E31" s="22" t="s">
        <v>2878</v>
      </c>
      <c r="F31" s="22" t="s">
        <v>2910</v>
      </c>
      <c r="G31" s="21">
        <v>780</v>
      </c>
      <c r="H31" s="21">
        <v>730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15</v>
      </c>
      <c r="R31" s="21">
        <v>0</v>
      </c>
      <c r="S31" s="21">
        <v>5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518</v>
      </c>
      <c r="C32" s="22" t="s">
        <v>519</v>
      </c>
      <c r="D32" s="21">
        <v>6</v>
      </c>
      <c r="E32" s="22" t="s">
        <v>2876</v>
      </c>
      <c r="F32" s="22" t="s">
        <v>2910</v>
      </c>
      <c r="G32" s="21">
        <v>777</v>
      </c>
      <c r="H32" s="21">
        <v>717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958</v>
      </c>
      <c r="C33" s="22" t="s">
        <v>959</v>
      </c>
      <c r="D33" s="21">
        <v>2</v>
      </c>
      <c r="E33" s="22" t="s">
        <v>2871</v>
      </c>
      <c r="F33" s="22" t="s">
        <v>2910</v>
      </c>
      <c r="G33" s="21">
        <v>773</v>
      </c>
      <c r="H33" s="21">
        <v>728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3</v>
      </c>
    </row>
    <row r="34" spans="1:24" s="25" customFormat="1" ht="11.25" x14ac:dyDescent="0.15">
      <c r="A34" s="21">
        <f t="shared" si="0"/>
        <v>32</v>
      </c>
      <c r="B34" s="21" t="s">
        <v>715</v>
      </c>
      <c r="C34" s="22" t="s">
        <v>716</v>
      </c>
      <c r="D34" s="21">
        <v>6</v>
      </c>
      <c r="E34" s="22" t="s">
        <v>2876</v>
      </c>
      <c r="F34" s="22" t="s">
        <v>2910</v>
      </c>
      <c r="G34" s="21">
        <v>769</v>
      </c>
      <c r="H34" s="21">
        <v>709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338</v>
      </c>
      <c r="C35" s="22" t="s">
        <v>339</v>
      </c>
      <c r="D35" s="21">
        <v>1</v>
      </c>
      <c r="E35" s="22" t="s">
        <v>2869</v>
      </c>
      <c r="F35" s="22" t="s">
        <v>2910</v>
      </c>
      <c r="G35" s="21">
        <v>767</v>
      </c>
      <c r="H35" s="21">
        <v>692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15</v>
      </c>
      <c r="R35" s="21">
        <v>0</v>
      </c>
      <c r="S35" s="21">
        <v>10</v>
      </c>
      <c r="T35" s="21">
        <v>10</v>
      </c>
      <c r="U35" s="21">
        <v>15</v>
      </c>
      <c r="V35" s="21">
        <v>10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1514</v>
      </c>
      <c r="C36" s="22" t="s">
        <v>1515</v>
      </c>
      <c r="D36" s="21">
        <v>6</v>
      </c>
      <c r="E36" s="22" t="s">
        <v>2876</v>
      </c>
      <c r="F36" s="22" t="s">
        <v>2910</v>
      </c>
      <c r="G36" s="21">
        <v>766</v>
      </c>
      <c r="H36" s="21">
        <v>706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15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411</v>
      </c>
      <c r="C37" s="22" t="s">
        <v>412</v>
      </c>
      <c r="D37" s="21">
        <v>6</v>
      </c>
      <c r="E37" s="22" t="s">
        <v>2876</v>
      </c>
      <c r="F37" s="22" t="s">
        <v>2910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2089</v>
      </c>
      <c r="C38" s="22" t="s">
        <v>2090</v>
      </c>
      <c r="D38" s="21">
        <v>7</v>
      </c>
      <c r="E38" s="22" t="s">
        <v>2875</v>
      </c>
      <c r="F38" s="22" t="s">
        <v>2910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558</v>
      </c>
      <c r="C39" s="22" t="s">
        <v>559</v>
      </c>
      <c r="D39" s="21">
        <v>4</v>
      </c>
      <c r="E39" s="22" t="s">
        <v>2872</v>
      </c>
      <c r="F39" s="22" t="s">
        <v>2910</v>
      </c>
      <c r="G39" s="21">
        <v>758</v>
      </c>
      <c r="H39" s="21">
        <v>728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10</v>
      </c>
      <c r="R39" s="21">
        <v>0</v>
      </c>
      <c r="S39" s="21">
        <v>0</v>
      </c>
      <c r="T39" s="21">
        <v>10</v>
      </c>
      <c r="U39" s="21">
        <v>5</v>
      </c>
      <c r="V39" s="21">
        <v>0</v>
      </c>
      <c r="W39" s="21">
        <v>0</v>
      </c>
      <c r="X39" s="32">
        <v>28</v>
      </c>
    </row>
    <row r="40" spans="1:24" s="25" customFormat="1" ht="11.25" x14ac:dyDescent="0.15">
      <c r="A40" s="21">
        <f t="shared" si="1"/>
        <v>38</v>
      </c>
      <c r="B40" s="21" t="s">
        <v>1477</v>
      </c>
      <c r="C40" s="22" t="s">
        <v>1478</v>
      </c>
      <c r="D40" s="21">
        <v>1</v>
      </c>
      <c r="E40" s="22" t="s">
        <v>2869</v>
      </c>
      <c r="F40" s="22" t="s">
        <v>2910</v>
      </c>
      <c r="G40" s="21">
        <v>757</v>
      </c>
      <c r="H40" s="21">
        <v>722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39</v>
      </c>
    </row>
    <row r="41" spans="1:24" s="25" customFormat="1" ht="11.25" x14ac:dyDescent="0.15">
      <c r="A41" s="21">
        <f t="shared" si="1"/>
        <v>39</v>
      </c>
      <c r="B41" s="21" t="s">
        <v>455</v>
      </c>
      <c r="C41" s="22" t="s">
        <v>456</v>
      </c>
      <c r="D41" s="21">
        <v>6</v>
      </c>
      <c r="E41" s="22" t="s">
        <v>2876</v>
      </c>
      <c r="F41" s="22" t="s">
        <v>2910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444</v>
      </c>
      <c r="C42" s="22" t="s">
        <v>445</v>
      </c>
      <c r="D42" s="21">
        <v>4</v>
      </c>
      <c r="E42" s="22" t="s">
        <v>2872</v>
      </c>
      <c r="F42" s="22" t="s">
        <v>2910</v>
      </c>
      <c r="G42" s="21">
        <v>750</v>
      </c>
      <c r="H42" s="21">
        <v>720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589</v>
      </c>
      <c r="C43" s="22" t="s">
        <v>590</v>
      </c>
      <c r="D43" s="21">
        <v>6</v>
      </c>
      <c r="E43" s="22" t="s">
        <v>2876</v>
      </c>
      <c r="F43" s="22" t="s">
        <v>2910</v>
      </c>
      <c r="G43" s="21">
        <v>750</v>
      </c>
      <c r="H43" s="21">
        <v>695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555</v>
      </c>
      <c r="C44" s="22" t="s">
        <v>556</v>
      </c>
      <c r="D44" s="21">
        <v>2</v>
      </c>
      <c r="E44" s="22" t="s">
        <v>2871</v>
      </c>
      <c r="F44" s="22" t="s">
        <v>2910</v>
      </c>
      <c r="G44" s="21">
        <v>749</v>
      </c>
      <c r="H44" s="21">
        <v>719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992</v>
      </c>
      <c r="C45" s="22" t="s">
        <v>993</v>
      </c>
      <c r="D45" s="21">
        <v>3</v>
      </c>
      <c r="E45" s="22" t="s">
        <v>2873</v>
      </c>
      <c r="F45" s="22" t="s">
        <v>2910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1929</v>
      </c>
      <c r="C46" s="22" t="s">
        <v>1930</v>
      </c>
      <c r="D46" s="21">
        <v>8</v>
      </c>
      <c r="E46" s="22" t="s">
        <v>2878</v>
      </c>
      <c r="F46" s="22" t="s">
        <v>2910</v>
      </c>
      <c r="G46" s="21">
        <v>747</v>
      </c>
      <c r="H46" s="21">
        <v>722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49</v>
      </c>
      <c r="C47" s="22" t="s">
        <v>50</v>
      </c>
      <c r="D47" s="21">
        <v>1</v>
      </c>
      <c r="E47" s="22" t="s">
        <v>2869</v>
      </c>
      <c r="F47" s="22" t="s">
        <v>2910</v>
      </c>
      <c r="G47" s="21">
        <v>745</v>
      </c>
      <c r="H47" s="21">
        <v>710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5</v>
      </c>
      <c r="R47" s="21">
        <v>0</v>
      </c>
      <c r="S47" s="21">
        <v>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60</v>
      </c>
      <c r="C48" s="22" t="s">
        <v>61</v>
      </c>
      <c r="D48" s="21">
        <v>1</v>
      </c>
      <c r="E48" s="22" t="s">
        <v>2869</v>
      </c>
      <c r="F48" s="22" t="s">
        <v>2910</v>
      </c>
      <c r="G48" s="21">
        <v>736</v>
      </c>
      <c r="H48" s="21">
        <v>691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10</v>
      </c>
      <c r="R48" s="21">
        <v>0</v>
      </c>
      <c r="S48" s="21">
        <v>10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4069</v>
      </c>
      <c r="C49" s="22" t="s">
        <v>41</v>
      </c>
      <c r="D49" s="21">
        <v>1</v>
      </c>
      <c r="E49" s="22" t="s">
        <v>2869</v>
      </c>
      <c r="F49" s="22" t="s">
        <v>2910</v>
      </c>
      <c r="G49" s="21">
        <v>731</v>
      </c>
      <c r="H49" s="21">
        <v>686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5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936</v>
      </c>
      <c r="C50" s="22" t="s">
        <v>937</v>
      </c>
      <c r="D50" s="21">
        <v>6</v>
      </c>
      <c r="E50" s="22" t="s">
        <v>2876</v>
      </c>
      <c r="F50" s="22" t="s">
        <v>2910</v>
      </c>
      <c r="G50" s="21">
        <v>730</v>
      </c>
      <c r="H50" s="21">
        <v>695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2360</v>
      </c>
      <c r="C51" s="22" t="s">
        <v>2361</v>
      </c>
      <c r="D51" s="21">
        <v>1</v>
      </c>
      <c r="E51" s="22" t="s">
        <v>2869</v>
      </c>
      <c r="F51" s="22" t="s">
        <v>2910</v>
      </c>
      <c r="G51" s="21">
        <v>728</v>
      </c>
      <c r="H51" s="21">
        <v>723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5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158</v>
      </c>
    </row>
    <row r="52" spans="1:24" s="25" customFormat="1" ht="11.25" x14ac:dyDescent="0.15">
      <c r="A52" s="21">
        <f t="shared" si="1"/>
        <v>50</v>
      </c>
      <c r="B52" s="21" t="s">
        <v>314</v>
      </c>
      <c r="C52" s="22" t="s">
        <v>315</v>
      </c>
      <c r="D52" s="21">
        <v>6</v>
      </c>
      <c r="E52" s="22" t="s">
        <v>2876</v>
      </c>
      <c r="F52" s="22" t="s">
        <v>2910</v>
      </c>
      <c r="G52" s="21">
        <v>724</v>
      </c>
      <c r="H52" s="21">
        <v>684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10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298</v>
      </c>
      <c r="C53" s="22" t="s">
        <v>299</v>
      </c>
      <c r="D53" s="21">
        <v>6</v>
      </c>
      <c r="E53" s="22" t="s">
        <v>2876</v>
      </c>
      <c r="F53" s="22" t="s">
        <v>2910</v>
      </c>
      <c r="G53" s="21">
        <v>724</v>
      </c>
      <c r="H53" s="21">
        <v>679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1574</v>
      </c>
      <c r="C54" s="22" t="s">
        <v>635</v>
      </c>
      <c r="D54" s="21">
        <v>2</v>
      </c>
      <c r="E54" s="22" t="s">
        <v>2871</v>
      </c>
      <c r="F54" s="22" t="s">
        <v>2910</v>
      </c>
      <c r="G54" s="21">
        <v>723</v>
      </c>
      <c r="H54" s="21">
        <v>698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</v>
      </c>
    </row>
    <row r="55" spans="1:24" s="25" customFormat="1" ht="11.25" x14ac:dyDescent="0.15">
      <c r="A55" s="21">
        <f t="shared" si="1"/>
        <v>53</v>
      </c>
      <c r="B55" s="21" t="s">
        <v>2205</v>
      </c>
      <c r="C55" s="22" t="s">
        <v>2206</v>
      </c>
      <c r="D55" s="21">
        <v>2</v>
      </c>
      <c r="E55" s="22" t="s">
        <v>2871</v>
      </c>
      <c r="F55" s="22" t="s">
        <v>2910</v>
      </c>
      <c r="G55" s="21">
        <v>723</v>
      </c>
      <c r="H55" s="21">
        <v>693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2</v>
      </c>
    </row>
    <row r="56" spans="1:24" s="25" customFormat="1" ht="11.25" x14ac:dyDescent="0.15">
      <c r="A56" s="21">
        <f t="shared" si="1"/>
        <v>54</v>
      </c>
      <c r="B56" s="21" t="s">
        <v>159</v>
      </c>
      <c r="C56" s="22" t="s">
        <v>160</v>
      </c>
      <c r="D56" s="21">
        <v>6</v>
      </c>
      <c r="E56" s="22" t="s">
        <v>2876</v>
      </c>
      <c r="F56" s="22" t="s">
        <v>2910</v>
      </c>
      <c r="G56" s="21">
        <v>723</v>
      </c>
      <c r="H56" s="21">
        <v>678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15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5217</v>
      </c>
      <c r="C57" s="22" t="s">
        <v>5252</v>
      </c>
      <c r="D57" s="21">
        <v>1</v>
      </c>
      <c r="E57" s="22" t="s">
        <v>2869</v>
      </c>
      <c r="F57" s="22" t="s">
        <v>2910</v>
      </c>
      <c r="G57" s="21">
        <v>720</v>
      </c>
      <c r="H57" s="21">
        <v>700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209</v>
      </c>
    </row>
    <row r="58" spans="1:24" s="25" customFormat="1" ht="11.25" x14ac:dyDescent="0.15">
      <c r="A58" s="21">
        <f t="shared" si="1"/>
        <v>56</v>
      </c>
      <c r="B58" s="21" t="s">
        <v>121</v>
      </c>
      <c r="C58" s="22" t="s">
        <v>122</v>
      </c>
      <c r="D58" s="21">
        <v>6</v>
      </c>
      <c r="E58" s="22" t="s">
        <v>2876</v>
      </c>
      <c r="F58" s="22" t="s">
        <v>2910</v>
      </c>
      <c r="G58" s="21">
        <v>720</v>
      </c>
      <c r="H58" s="21">
        <v>695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1834</v>
      </c>
      <c r="C59" s="22" t="s">
        <v>1835</v>
      </c>
      <c r="D59" s="21">
        <v>1</v>
      </c>
      <c r="E59" s="22" t="s">
        <v>2869</v>
      </c>
      <c r="F59" s="22" t="s">
        <v>2910</v>
      </c>
      <c r="G59" s="21">
        <v>716</v>
      </c>
      <c r="H59" s="21">
        <v>681</v>
      </c>
      <c r="I59" s="21">
        <v>0</v>
      </c>
      <c r="J59" s="21">
        <v>5</v>
      </c>
      <c r="K59" s="21">
        <v>10</v>
      </c>
      <c r="L59" s="21">
        <v>0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537</v>
      </c>
      <c r="C60" s="22" t="s">
        <v>538</v>
      </c>
      <c r="D60" s="21">
        <v>3</v>
      </c>
      <c r="E60" s="22" t="s">
        <v>2873</v>
      </c>
      <c r="F60" s="22" t="s">
        <v>2910</v>
      </c>
      <c r="G60" s="21">
        <v>714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402</v>
      </c>
      <c r="C61" s="22" t="s">
        <v>403</v>
      </c>
      <c r="D61" s="21">
        <v>6</v>
      </c>
      <c r="E61" s="22" t="s">
        <v>2876</v>
      </c>
      <c r="F61" s="22" t="s">
        <v>2910</v>
      </c>
      <c r="G61" s="21">
        <v>711</v>
      </c>
      <c r="H61" s="21">
        <v>671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2861</v>
      </c>
      <c r="C62" s="22" t="s">
        <v>2862</v>
      </c>
      <c r="D62" s="21">
        <v>5</v>
      </c>
      <c r="E62" s="22" t="s">
        <v>2874</v>
      </c>
      <c r="F62" s="22" t="s">
        <v>2910</v>
      </c>
      <c r="G62" s="21">
        <v>710</v>
      </c>
      <c r="H62" s="21">
        <v>710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212</v>
      </c>
    </row>
    <row r="63" spans="1:24" s="25" customFormat="1" ht="11.25" x14ac:dyDescent="0.15">
      <c r="A63" s="21">
        <f t="shared" si="1"/>
        <v>61</v>
      </c>
      <c r="B63" s="21" t="s">
        <v>87</v>
      </c>
      <c r="C63" s="22" t="s">
        <v>88</v>
      </c>
      <c r="D63" s="21">
        <v>3</v>
      </c>
      <c r="E63" s="22" t="s">
        <v>2873</v>
      </c>
      <c r="F63" s="22" t="s">
        <v>2910</v>
      </c>
      <c r="G63" s="21">
        <v>695</v>
      </c>
      <c r="H63" s="21">
        <v>686</v>
      </c>
      <c r="I63" s="21">
        <v>0</v>
      </c>
      <c r="J63" s="21">
        <v>0</v>
      </c>
      <c r="K63" s="21">
        <v>0</v>
      </c>
      <c r="L63" s="21">
        <v>0</v>
      </c>
      <c r="M63" s="21">
        <v>4</v>
      </c>
      <c r="N63" s="21">
        <v>0</v>
      </c>
      <c r="O63" s="23" t="s">
        <v>2912</v>
      </c>
      <c r="P63" s="23" t="s">
        <v>2912</v>
      </c>
      <c r="Q63" s="21">
        <v>5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2091</v>
      </c>
      <c r="C64" s="22" t="s">
        <v>2092</v>
      </c>
      <c r="D64" s="21">
        <v>6</v>
      </c>
      <c r="E64" s="22" t="s">
        <v>2876</v>
      </c>
      <c r="F64" s="22" t="s">
        <v>2910</v>
      </c>
      <c r="G64" s="21">
        <v>691</v>
      </c>
      <c r="H64" s="21">
        <v>661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1165</v>
      </c>
      <c r="C65" s="22" t="s">
        <v>1166</v>
      </c>
      <c r="D65" s="21">
        <v>6</v>
      </c>
      <c r="E65" s="22" t="s">
        <v>2876</v>
      </c>
      <c r="F65" s="22" t="s">
        <v>2910</v>
      </c>
      <c r="G65" s="21">
        <v>691</v>
      </c>
      <c r="H65" s="21">
        <v>656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5</v>
      </c>
      <c r="R65" s="21">
        <v>0</v>
      </c>
      <c r="S65" s="21">
        <v>10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2675</v>
      </c>
      <c r="C66" s="22" t="s">
        <v>2676</v>
      </c>
      <c r="D66" s="21">
        <v>2</v>
      </c>
      <c r="E66" s="22" t="s">
        <v>2871</v>
      </c>
      <c r="F66" s="22" t="s">
        <v>2910</v>
      </c>
      <c r="G66" s="21">
        <v>690</v>
      </c>
      <c r="H66" s="21">
        <v>675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3</v>
      </c>
    </row>
    <row r="67" spans="1:24" s="25" customFormat="1" ht="11.25" x14ac:dyDescent="0.15">
      <c r="A67" s="21">
        <f t="shared" ref="A67:A85" si="2">ROW()-2</f>
        <v>65</v>
      </c>
      <c r="B67" s="21" t="s">
        <v>2153</v>
      </c>
      <c r="C67" s="22" t="s">
        <v>2154</v>
      </c>
      <c r="D67" s="21">
        <v>1</v>
      </c>
      <c r="E67" s="22" t="s">
        <v>2869</v>
      </c>
      <c r="F67" s="22" t="s">
        <v>2910</v>
      </c>
      <c r="G67" s="21">
        <v>687</v>
      </c>
      <c r="H67" s="21">
        <v>667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10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73</v>
      </c>
    </row>
    <row r="68" spans="1:24" s="25" customFormat="1" ht="11.25" x14ac:dyDescent="0.15">
      <c r="A68" s="21">
        <f t="shared" si="2"/>
        <v>66</v>
      </c>
      <c r="B68" s="21" t="s">
        <v>1528</v>
      </c>
      <c r="C68" s="22" t="s">
        <v>1529</v>
      </c>
      <c r="D68" s="21">
        <v>1</v>
      </c>
      <c r="E68" s="22" t="s">
        <v>2869</v>
      </c>
      <c r="F68" s="22" t="s">
        <v>2910</v>
      </c>
      <c r="G68" s="21">
        <v>677</v>
      </c>
      <c r="H68" s="21">
        <v>652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191</v>
      </c>
      <c r="C69" s="22" t="s">
        <v>192</v>
      </c>
      <c r="D69" s="21">
        <v>2</v>
      </c>
      <c r="E69" s="22" t="s">
        <v>2871</v>
      </c>
      <c r="F69" s="22" t="s">
        <v>2910</v>
      </c>
      <c r="G69" s="21">
        <v>676</v>
      </c>
      <c r="H69" s="21">
        <v>641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2289</v>
      </c>
      <c r="C70" s="22" t="s">
        <v>2290</v>
      </c>
      <c r="D70" s="21">
        <v>8</v>
      </c>
      <c r="E70" s="22" t="s">
        <v>2878</v>
      </c>
      <c r="F70" s="22" t="s">
        <v>2910</v>
      </c>
      <c r="G70" s="21">
        <v>673</v>
      </c>
      <c r="H70" s="21">
        <v>653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449</v>
      </c>
      <c r="C71" s="22" t="s">
        <v>450</v>
      </c>
      <c r="D71" s="21">
        <v>1</v>
      </c>
      <c r="E71" s="22" t="s">
        <v>2869</v>
      </c>
      <c r="F71" s="22" t="s">
        <v>2910</v>
      </c>
      <c r="G71" s="21">
        <v>672</v>
      </c>
      <c r="H71" s="21">
        <v>652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2043</v>
      </c>
      <c r="C72" s="22" t="s">
        <v>2044</v>
      </c>
      <c r="D72" s="21">
        <v>7</v>
      </c>
      <c r="E72" s="22" t="s">
        <v>2875</v>
      </c>
      <c r="F72" s="22" t="s">
        <v>2910</v>
      </c>
      <c r="G72" s="21">
        <v>665</v>
      </c>
      <c r="H72" s="21">
        <v>635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317</v>
      </c>
      <c r="C73" s="22" t="s">
        <v>318</v>
      </c>
      <c r="D73" s="21">
        <v>6</v>
      </c>
      <c r="E73" s="22" t="s">
        <v>2876</v>
      </c>
      <c r="F73" s="22" t="s">
        <v>2910</v>
      </c>
      <c r="G73" s="21">
        <v>661</v>
      </c>
      <c r="H73" s="21">
        <v>651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2396</v>
      </c>
      <c r="C74" s="22" t="s">
        <v>2397</v>
      </c>
      <c r="D74" s="21">
        <v>4</v>
      </c>
      <c r="E74" s="22" t="s">
        <v>2872</v>
      </c>
      <c r="F74" s="22" t="s">
        <v>2910</v>
      </c>
      <c r="G74" s="21">
        <v>658</v>
      </c>
      <c r="H74" s="21">
        <v>648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5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2013</v>
      </c>
      <c r="C75" s="22" t="s">
        <v>2014</v>
      </c>
      <c r="D75" s="21">
        <v>1</v>
      </c>
      <c r="E75" s="22" t="s">
        <v>2869</v>
      </c>
      <c r="F75" s="22" t="s">
        <v>2910</v>
      </c>
      <c r="G75" s="21">
        <v>654</v>
      </c>
      <c r="H75" s="21">
        <v>619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5</v>
      </c>
      <c r="R75" s="21">
        <v>0</v>
      </c>
      <c r="S75" s="21">
        <v>15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750</v>
      </c>
      <c r="C76" s="22" t="s">
        <v>751</v>
      </c>
      <c r="D76" s="21">
        <v>6</v>
      </c>
      <c r="E76" s="22" t="s">
        <v>2876</v>
      </c>
      <c r="F76" s="22" t="s">
        <v>2910</v>
      </c>
      <c r="G76" s="21">
        <v>642</v>
      </c>
      <c r="H76" s="21">
        <v>622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2773</v>
      </c>
      <c r="C77" s="22" t="s">
        <v>2774</v>
      </c>
      <c r="D77" s="21">
        <v>6</v>
      </c>
      <c r="E77" s="22" t="s">
        <v>2876</v>
      </c>
      <c r="F77" s="22" t="s">
        <v>2910</v>
      </c>
      <c r="G77" s="21">
        <v>640</v>
      </c>
      <c r="H77" s="21">
        <v>640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2912</v>
      </c>
      <c r="P77" s="23" t="s">
        <v>2912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1898</v>
      </c>
      <c r="C78" s="22" t="s">
        <v>1899</v>
      </c>
      <c r="D78" s="21">
        <v>7</v>
      </c>
      <c r="E78" s="22" t="s">
        <v>2875</v>
      </c>
      <c r="F78" s="22" t="s">
        <v>2910</v>
      </c>
      <c r="G78" s="21">
        <v>637</v>
      </c>
      <c r="H78" s="21">
        <v>612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5</v>
      </c>
      <c r="R78" s="21">
        <v>0</v>
      </c>
      <c r="S78" s="21">
        <v>5</v>
      </c>
      <c r="T78" s="21">
        <v>0</v>
      </c>
      <c r="U78" s="21">
        <v>15</v>
      </c>
      <c r="V78" s="21">
        <v>0</v>
      </c>
      <c r="W78" s="21">
        <v>0</v>
      </c>
      <c r="X78" s="32">
        <v>2</v>
      </c>
    </row>
    <row r="79" spans="1:24" s="25" customFormat="1" ht="11.25" x14ac:dyDescent="0.15">
      <c r="A79" s="21">
        <f t="shared" si="2"/>
        <v>77</v>
      </c>
      <c r="B79" s="21" t="s">
        <v>2190</v>
      </c>
      <c r="C79" s="22" t="s">
        <v>2191</v>
      </c>
      <c r="D79" s="21">
        <v>4</v>
      </c>
      <c r="E79" s="22" t="s">
        <v>2872</v>
      </c>
      <c r="F79" s="22" t="s">
        <v>2910</v>
      </c>
      <c r="G79" s="21">
        <v>634</v>
      </c>
      <c r="H79" s="21">
        <v>614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1752</v>
      </c>
      <c r="C80" s="22" t="s">
        <v>1753</v>
      </c>
      <c r="D80" s="21">
        <v>4</v>
      </c>
      <c r="E80" s="22" t="s">
        <v>2872</v>
      </c>
      <c r="F80" s="22" t="s">
        <v>2910</v>
      </c>
      <c r="G80" s="21">
        <v>630</v>
      </c>
      <c r="H80" s="21">
        <v>625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2764</v>
      </c>
      <c r="C81" s="22" t="s">
        <v>2765</v>
      </c>
      <c r="D81" s="21">
        <v>6</v>
      </c>
      <c r="E81" s="22" t="s">
        <v>2876</v>
      </c>
      <c r="F81" s="22" t="s">
        <v>2910</v>
      </c>
      <c r="G81" s="21">
        <v>626</v>
      </c>
      <c r="H81" s="21">
        <v>616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2912</v>
      </c>
      <c r="P81" s="23" t="s">
        <v>2912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2332</v>
      </c>
      <c r="C82" s="22" t="s">
        <v>2333</v>
      </c>
      <c r="D82" s="21">
        <v>3</v>
      </c>
      <c r="E82" s="22" t="s">
        <v>2873</v>
      </c>
      <c r="F82" s="22" t="s">
        <v>2910</v>
      </c>
      <c r="G82" s="21">
        <v>613</v>
      </c>
      <c r="H82" s="21">
        <v>613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36</v>
      </c>
    </row>
    <row r="83" spans="1:24" s="25" customFormat="1" ht="11.25" x14ac:dyDescent="0.15">
      <c r="A83" s="21">
        <f t="shared" si="2"/>
        <v>81</v>
      </c>
      <c r="B83" s="21" t="s">
        <v>2385</v>
      </c>
      <c r="C83" s="22" t="s">
        <v>2386</v>
      </c>
      <c r="D83" s="21">
        <v>2</v>
      </c>
      <c r="E83" s="22" t="s">
        <v>2871</v>
      </c>
      <c r="F83" s="22" t="s">
        <v>2910</v>
      </c>
      <c r="G83" s="21">
        <v>596</v>
      </c>
      <c r="H83" s="21">
        <v>576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2912</v>
      </c>
      <c r="P83" s="23" t="s">
        <v>2912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1809</v>
      </c>
      <c r="C84" s="22" t="s">
        <v>1810</v>
      </c>
      <c r="D84" s="21">
        <v>7</v>
      </c>
      <c r="E84" s="22" t="s">
        <v>2875</v>
      </c>
      <c r="F84" s="22" t="s">
        <v>2910</v>
      </c>
      <c r="G84" s="21">
        <v>560</v>
      </c>
      <c r="H84" s="21">
        <v>560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32">
        <v>1</v>
      </c>
    </row>
    <row r="85" spans="1:24" s="25" customFormat="1" ht="11.25" x14ac:dyDescent="0.15">
      <c r="A85" s="21">
        <f t="shared" si="2"/>
        <v>83</v>
      </c>
      <c r="B85" s="21" t="s">
        <v>2192</v>
      </c>
      <c r="C85" s="22" t="s">
        <v>2193</v>
      </c>
      <c r="D85" s="21">
        <v>7</v>
      </c>
      <c r="E85" s="22" t="s">
        <v>2875</v>
      </c>
      <c r="F85" s="22" t="s">
        <v>2910</v>
      </c>
      <c r="G85" s="21">
        <v>527</v>
      </c>
      <c r="H85" s="21">
        <v>522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5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32">
        <v>1</v>
      </c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x14ac:dyDescent="0.15">
      <c r="F90" s="27"/>
    </row>
    <row r="91" spans="1:24" x14ac:dyDescent="0.15">
      <c r="F91" s="27"/>
    </row>
    <row r="92" spans="1:24" x14ac:dyDescent="0.15">
      <c r="F92" s="27"/>
    </row>
    <row r="93" spans="1:24" x14ac:dyDescent="0.15">
      <c r="F93" s="27"/>
    </row>
    <row r="94" spans="1:24" x14ac:dyDescent="0.15">
      <c r="F94" s="27"/>
    </row>
    <row r="95" spans="1:24" x14ac:dyDescent="0.15">
      <c r="F95" s="27"/>
    </row>
    <row r="96" spans="1:24" x14ac:dyDescent="0.15">
      <c r="F96" s="27"/>
    </row>
    <row r="97" spans="1:24" x14ac:dyDescent="0.15">
      <c r="F97" s="27"/>
    </row>
    <row r="98" spans="1:24" x14ac:dyDescent="0.15">
      <c r="F98" s="27"/>
    </row>
    <row r="99" spans="1:24" x14ac:dyDescent="0.15">
      <c r="F99" s="27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</sheetData>
  <autoFilter ref="A2:X85" xr:uid="{D8706990-2392-4C72-BF4B-4B1240C43FD5}"/>
  <sortState xmlns:xlrd2="http://schemas.microsoft.com/office/spreadsheetml/2017/richdata2" ref="A3:X85">
    <sortCondition descending="1" ref="G3:G85"/>
    <sortCondition descending="1" ref="H3:H85"/>
    <sortCondition ref="B3:B85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22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8" width="9.33203125" style="13"/>
    <col min="29" max="29" width="9.6640625" style="13" bestFit="1" customWidth="1"/>
    <col min="30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2904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5" t="s">
        <v>2900</v>
      </c>
      <c r="Y2" s="15" t="s">
        <v>2901</v>
      </c>
      <c r="Z2" s="18" t="s">
        <v>2902</v>
      </c>
      <c r="AA2" s="19" t="s">
        <v>2903</v>
      </c>
    </row>
    <row r="3" spans="1:27" s="25" customFormat="1" ht="11.25" x14ac:dyDescent="0.15">
      <c r="A3" s="21">
        <f t="shared" ref="A3:A66" si="0">ROW()-2</f>
        <v>1</v>
      </c>
      <c r="B3" s="21" t="s">
        <v>284</v>
      </c>
      <c r="C3" s="22" t="s">
        <v>285</v>
      </c>
      <c r="D3" s="21">
        <v>5</v>
      </c>
      <c r="E3" s="22" t="s">
        <v>2874</v>
      </c>
      <c r="F3" s="22" t="s">
        <v>2907</v>
      </c>
      <c r="G3" s="21">
        <v>2152</v>
      </c>
      <c r="H3" s="21">
        <v>1158</v>
      </c>
      <c r="I3" s="21">
        <v>904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1">
        <v>5</v>
      </c>
      <c r="P3" s="23" t="s">
        <v>2912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21">
        <v>50</v>
      </c>
      <c r="Y3" s="21">
        <v>35</v>
      </c>
      <c r="Z3" s="32">
        <v>3800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232</v>
      </c>
      <c r="C4" s="22" t="s">
        <v>233</v>
      </c>
      <c r="D4" s="21">
        <v>4</v>
      </c>
      <c r="E4" s="22" t="s">
        <v>2872</v>
      </c>
      <c r="F4" s="22" t="s">
        <v>2907</v>
      </c>
      <c r="G4" s="21">
        <v>2090</v>
      </c>
      <c r="H4" s="21">
        <v>1199</v>
      </c>
      <c r="I4" s="21">
        <v>801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1">
        <v>5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21">
        <v>35</v>
      </c>
      <c r="Y4" s="21">
        <v>8</v>
      </c>
      <c r="Z4" s="32">
        <v>2623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2869</v>
      </c>
      <c r="F5" s="22" t="s">
        <v>2907</v>
      </c>
      <c r="G5" s="21">
        <v>1961</v>
      </c>
      <c r="H5" s="21">
        <v>1216</v>
      </c>
      <c r="I5" s="21">
        <v>650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1">
        <v>5</v>
      </c>
      <c r="P5" s="23" t="s">
        <v>2912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38</v>
      </c>
      <c r="Y5" s="21">
        <v>30</v>
      </c>
      <c r="Z5" s="32">
        <v>2916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239</v>
      </c>
      <c r="C6" s="22" t="s">
        <v>240</v>
      </c>
      <c r="D6" s="21">
        <v>4</v>
      </c>
      <c r="E6" s="22" t="s">
        <v>2872</v>
      </c>
      <c r="F6" s="22" t="s">
        <v>2907</v>
      </c>
      <c r="G6" s="21">
        <v>1959</v>
      </c>
      <c r="H6" s="21">
        <v>1063</v>
      </c>
      <c r="I6" s="21">
        <v>801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1">
        <v>5</v>
      </c>
      <c r="P6" s="23" t="s">
        <v>2912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21">
        <v>24</v>
      </c>
      <c r="Y6" s="21">
        <v>11</v>
      </c>
      <c r="Z6" s="32">
        <v>2250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439</v>
      </c>
      <c r="C7" s="22" t="s">
        <v>440</v>
      </c>
      <c r="D7" s="21">
        <v>7</v>
      </c>
      <c r="E7" s="22" t="s">
        <v>2875</v>
      </c>
      <c r="F7" s="22" t="s">
        <v>2907</v>
      </c>
      <c r="G7" s="21">
        <v>1920</v>
      </c>
      <c r="H7" s="21">
        <v>1102</v>
      </c>
      <c r="I7" s="21">
        <v>748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1">
        <v>5</v>
      </c>
      <c r="P7" s="23" t="s">
        <v>2912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21">
        <v>26</v>
      </c>
      <c r="Y7" s="21">
        <v>8</v>
      </c>
      <c r="Z7" s="32">
        <v>1732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437</v>
      </c>
      <c r="C8" s="22" t="s">
        <v>438</v>
      </c>
      <c r="D8" s="21">
        <v>1</v>
      </c>
      <c r="E8" s="22" t="s">
        <v>2869</v>
      </c>
      <c r="F8" s="22" t="s">
        <v>2907</v>
      </c>
      <c r="G8" s="21">
        <v>1881</v>
      </c>
      <c r="H8" s="21">
        <v>1120</v>
      </c>
      <c r="I8" s="21">
        <v>686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1">
        <v>5</v>
      </c>
      <c r="P8" s="23" t="s">
        <v>2912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21">
        <v>31</v>
      </c>
      <c r="Y8" s="21">
        <v>20</v>
      </c>
      <c r="Z8" s="32">
        <v>1373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22</v>
      </c>
      <c r="C9" s="22" t="s">
        <v>2905</v>
      </c>
      <c r="D9" s="21">
        <v>6</v>
      </c>
      <c r="E9" s="22" t="s">
        <v>2876</v>
      </c>
      <c r="F9" s="22" t="s">
        <v>2907</v>
      </c>
      <c r="G9" s="21">
        <v>1842</v>
      </c>
      <c r="H9" s="21">
        <v>1142</v>
      </c>
      <c r="I9" s="21">
        <v>650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1">
        <v>5</v>
      </c>
      <c r="P9" s="23" t="s">
        <v>2912</v>
      </c>
      <c r="Q9" s="21">
        <v>15</v>
      </c>
      <c r="R9" s="21">
        <v>0</v>
      </c>
      <c r="S9" s="21">
        <v>15</v>
      </c>
      <c r="T9" s="21">
        <v>0</v>
      </c>
      <c r="U9" s="21">
        <v>0</v>
      </c>
      <c r="V9" s="21">
        <v>10</v>
      </c>
      <c r="W9" s="21">
        <v>0</v>
      </c>
      <c r="X9" s="21">
        <v>48</v>
      </c>
      <c r="Y9" s="21">
        <v>21</v>
      </c>
      <c r="Z9" s="32">
        <v>1197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2876</v>
      </c>
      <c r="F10" s="22" t="s">
        <v>2907</v>
      </c>
      <c r="G10" s="21">
        <v>1820</v>
      </c>
      <c r="H10" s="21">
        <v>1173</v>
      </c>
      <c r="I10" s="21">
        <v>557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1">
        <v>5</v>
      </c>
      <c r="P10" s="23" t="s">
        <v>2912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21">
        <v>31</v>
      </c>
      <c r="Y10" s="21">
        <v>13</v>
      </c>
      <c r="Z10" s="32">
        <v>2459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320</v>
      </c>
      <c r="C11" s="22" t="s">
        <v>321</v>
      </c>
      <c r="D11" s="21">
        <v>6</v>
      </c>
      <c r="E11" s="22" t="s">
        <v>2876</v>
      </c>
      <c r="F11" s="22" t="s">
        <v>2907</v>
      </c>
      <c r="G11" s="21">
        <v>1811</v>
      </c>
      <c r="H11" s="21">
        <v>1144</v>
      </c>
      <c r="I11" s="21">
        <v>607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1">
        <v>5</v>
      </c>
      <c r="P11" s="23" t="s">
        <v>2912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21">
        <v>27</v>
      </c>
      <c r="Y11" s="21">
        <v>8</v>
      </c>
      <c r="Z11" s="32">
        <v>1479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490</v>
      </c>
      <c r="C12" s="22" t="s">
        <v>491</v>
      </c>
      <c r="D12" s="21">
        <v>5</v>
      </c>
      <c r="E12" s="22" t="s">
        <v>2874</v>
      </c>
      <c r="F12" s="22" t="s">
        <v>2907</v>
      </c>
      <c r="G12" s="21">
        <v>1807</v>
      </c>
      <c r="H12" s="21">
        <v>1071</v>
      </c>
      <c r="I12" s="21">
        <v>686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1">
        <v>5</v>
      </c>
      <c r="P12" s="23" t="s">
        <v>2912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10</v>
      </c>
      <c r="W12" s="21">
        <v>0</v>
      </c>
      <c r="X12" s="21">
        <v>11</v>
      </c>
      <c r="Y12" s="21">
        <v>5</v>
      </c>
      <c r="Z12" s="32">
        <v>1200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1325</v>
      </c>
      <c r="C13" s="22" t="s">
        <v>1326</v>
      </c>
      <c r="D13" s="21">
        <v>6</v>
      </c>
      <c r="E13" s="22" t="s">
        <v>2876</v>
      </c>
      <c r="F13" s="22" t="s">
        <v>2907</v>
      </c>
      <c r="G13" s="21">
        <v>1804</v>
      </c>
      <c r="H13" s="21">
        <v>1084</v>
      </c>
      <c r="I13" s="21">
        <v>650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1">
        <v>5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31</v>
      </c>
      <c r="Y13" s="21">
        <v>7</v>
      </c>
      <c r="Z13" s="32">
        <v>1172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323</v>
      </c>
      <c r="C14" s="22" t="s">
        <v>324</v>
      </c>
      <c r="D14" s="21">
        <v>8</v>
      </c>
      <c r="E14" s="22" t="s">
        <v>2878</v>
      </c>
      <c r="F14" s="22" t="s">
        <v>2907</v>
      </c>
      <c r="G14" s="21">
        <v>1782</v>
      </c>
      <c r="H14" s="21">
        <v>1105</v>
      </c>
      <c r="I14" s="21">
        <v>607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2912</v>
      </c>
      <c r="Q14" s="21">
        <v>15</v>
      </c>
      <c r="R14" s="21">
        <v>0</v>
      </c>
      <c r="S14" s="21">
        <v>5</v>
      </c>
      <c r="T14" s="21">
        <v>10</v>
      </c>
      <c r="U14" s="21">
        <v>15</v>
      </c>
      <c r="V14" s="21">
        <v>10</v>
      </c>
      <c r="W14" s="21">
        <v>0</v>
      </c>
      <c r="X14" s="21">
        <v>25</v>
      </c>
      <c r="Y14" s="21">
        <v>16</v>
      </c>
      <c r="Z14" s="32">
        <v>1281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301</v>
      </c>
      <c r="C15" s="22" t="s">
        <v>302</v>
      </c>
      <c r="D15" s="21">
        <v>7</v>
      </c>
      <c r="E15" s="22" t="s">
        <v>2875</v>
      </c>
      <c r="F15" s="22" t="s">
        <v>2907</v>
      </c>
      <c r="G15" s="21">
        <v>1782</v>
      </c>
      <c r="H15" s="21">
        <v>1057</v>
      </c>
      <c r="I15" s="21">
        <v>650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3" t="s">
        <v>2912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10</v>
      </c>
      <c r="W15" s="21">
        <v>0</v>
      </c>
      <c r="X15" s="21">
        <v>17</v>
      </c>
      <c r="Y15" s="21">
        <v>7</v>
      </c>
      <c r="Z15" s="32">
        <v>1059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282</v>
      </c>
      <c r="C16" s="22" t="s">
        <v>283</v>
      </c>
      <c r="D16" s="21">
        <v>1</v>
      </c>
      <c r="E16" s="22" t="s">
        <v>2869</v>
      </c>
      <c r="F16" s="22" t="s">
        <v>2907</v>
      </c>
      <c r="G16" s="21">
        <v>1749</v>
      </c>
      <c r="H16" s="21">
        <v>1072</v>
      </c>
      <c r="I16" s="21">
        <v>607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1">
        <v>5</v>
      </c>
      <c r="P16" s="23" t="s">
        <v>2912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21">
        <v>21</v>
      </c>
      <c r="Y16" s="21">
        <v>11</v>
      </c>
      <c r="Z16" s="32">
        <v>881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24</v>
      </c>
      <c r="C17" s="22" t="s">
        <v>25</v>
      </c>
      <c r="D17" s="21">
        <v>6</v>
      </c>
      <c r="E17" s="22" t="s">
        <v>2876</v>
      </c>
      <c r="F17" s="22" t="s">
        <v>2907</v>
      </c>
      <c r="G17" s="21">
        <v>1748</v>
      </c>
      <c r="H17" s="21">
        <v>1043</v>
      </c>
      <c r="I17" s="21">
        <v>650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1">
        <v>5</v>
      </c>
      <c r="P17" s="23" t="s">
        <v>2912</v>
      </c>
      <c r="Q17" s="21">
        <v>10</v>
      </c>
      <c r="R17" s="21">
        <v>0</v>
      </c>
      <c r="S17" s="21">
        <v>10</v>
      </c>
      <c r="T17" s="21">
        <v>0</v>
      </c>
      <c r="U17" s="21">
        <v>15</v>
      </c>
      <c r="V17" s="21">
        <v>10</v>
      </c>
      <c r="W17" s="21">
        <v>0</v>
      </c>
      <c r="X17" s="21">
        <v>23</v>
      </c>
      <c r="Y17" s="21">
        <v>6</v>
      </c>
      <c r="Z17" s="32">
        <v>1182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298</v>
      </c>
      <c r="C18" s="22" t="s">
        <v>299</v>
      </c>
      <c r="D18" s="21">
        <v>6</v>
      </c>
      <c r="E18" s="22" t="s">
        <v>2876</v>
      </c>
      <c r="F18" s="22" t="s">
        <v>2907</v>
      </c>
      <c r="G18" s="21">
        <v>1743</v>
      </c>
      <c r="H18" s="21">
        <v>1043</v>
      </c>
      <c r="I18" s="21">
        <v>650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2912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21">
        <v>23</v>
      </c>
      <c r="Y18" s="21">
        <v>8</v>
      </c>
      <c r="Z18" s="32">
        <v>1419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52</v>
      </c>
      <c r="C19" s="22" t="s">
        <v>53</v>
      </c>
      <c r="D19" s="21">
        <v>6</v>
      </c>
      <c r="E19" s="22" t="s">
        <v>2876</v>
      </c>
      <c r="F19" s="22" t="s">
        <v>2907</v>
      </c>
      <c r="G19" s="21">
        <v>1733</v>
      </c>
      <c r="H19" s="21">
        <v>1061</v>
      </c>
      <c r="I19" s="21">
        <v>607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2912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21">
        <v>14</v>
      </c>
      <c r="Y19" s="21">
        <v>11</v>
      </c>
      <c r="Z19" s="32">
        <v>1048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915</v>
      </c>
      <c r="C20" s="22" t="s">
        <v>916</v>
      </c>
      <c r="D20" s="21">
        <v>7</v>
      </c>
      <c r="E20" s="22" t="s">
        <v>2875</v>
      </c>
      <c r="F20" s="22" t="s">
        <v>2907</v>
      </c>
      <c r="G20" s="21">
        <v>1733</v>
      </c>
      <c r="H20" s="21">
        <v>1023</v>
      </c>
      <c r="I20" s="21">
        <v>650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1">
        <v>5</v>
      </c>
      <c r="P20" s="23" t="s">
        <v>2912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21">
        <v>20</v>
      </c>
      <c r="Y20" s="21">
        <v>14</v>
      </c>
      <c r="Z20" s="32">
        <v>1254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126</v>
      </c>
      <c r="C21" s="22" t="s">
        <v>127</v>
      </c>
      <c r="D21" s="21">
        <v>5</v>
      </c>
      <c r="E21" s="22" t="s">
        <v>2874</v>
      </c>
      <c r="F21" s="22" t="s">
        <v>2907</v>
      </c>
      <c r="G21" s="21">
        <v>1716</v>
      </c>
      <c r="H21" s="21">
        <v>1049</v>
      </c>
      <c r="I21" s="21">
        <v>607</v>
      </c>
      <c r="J21" s="21">
        <v>5</v>
      </c>
      <c r="K21" s="21">
        <v>0</v>
      </c>
      <c r="L21" s="21">
        <v>0</v>
      </c>
      <c r="M21" s="21">
        <v>0</v>
      </c>
      <c r="N21" s="21">
        <v>5</v>
      </c>
      <c r="O21" s="21">
        <v>5</v>
      </c>
      <c r="P21" s="23" t="s">
        <v>2912</v>
      </c>
      <c r="Q21" s="21">
        <v>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21">
        <v>11</v>
      </c>
      <c r="Y21" s="21">
        <v>8</v>
      </c>
      <c r="Z21" s="32">
        <v>876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637</v>
      </c>
      <c r="C22" s="22" t="s">
        <v>638</v>
      </c>
      <c r="D22" s="21">
        <v>7</v>
      </c>
      <c r="E22" s="22" t="s">
        <v>2875</v>
      </c>
      <c r="F22" s="22" t="s">
        <v>2907</v>
      </c>
      <c r="G22" s="21">
        <v>1693</v>
      </c>
      <c r="H22" s="21">
        <v>1086</v>
      </c>
      <c r="I22" s="21">
        <v>557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2912</v>
      </c>
      <c r="Q22" s="21">
        <v>15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21">
        <v>19</v>
      </c>
      <c r="Y22" s="21">
        <v>14</v>
      </c>
      <c r="Z22" s="32">
        <v>779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520</v>
      </c>
      <c r="C23" s="22" t="s">
        <v>521</v>
      </c>
      <c r="D23" s="21">
        <v>4</v>
      </c>
      <c r="E23" s="22" t="s">
        <v>2872</v>
      </c>
      <c r="F23" s="22" t="s">
        <v>2907</v>
      </c>
      <c r="G23" s="21">
        <v>1693</v>
      </c>
      <c r="H23" s="21">
        <v>1076</v>
      </c>
      <c r="I23" s="21">
        <v>557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3" t="s">
        <v>2912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21">
        <v>17</v>
      </c>
      <c r="Y23" s="21">
        <v>12</v>
      </c>
      <c r="Z23" s="32">
        <v>884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2876</v>
      </c>
      <c r="F24" s="22" t="s">
        <v>2907</v>
      </c>
      <c r="G24" s="21">
        <v>1690</v>
      </c>
      <c r="H24" s="21">
        <v>1093</v>
      </c>
      <c r="I24" s="21">
        <v>557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1">
        <v>5</v>
      </c>
      <c r="P24" s="23" t="s">
        <v>2912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21">
        <v>22</v>
      </c>
      <c r="Y24" s="21">
        <v>16</v>
      </c>
      <c r="Z24" s="32">
        <v>1339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475</v>
      </c>
      <c r="C25" s="22" t="s">
        <v>476</v>
      </c>
      <c r="D25" s="21">
        <v>7</v>
      </c>
      <c r="E25" s="22" t="s">
        <v>2875</v>
      </c>
      <c r="F25" s="22" t="s">
        <v>2907</v>
      </c>
      <c r="G25" s="21">
        <v>1673</v>
      </c>
      <c r="H25" s="21">
        <v>1016</v>
      </c>
      <c r="I25" s="21">
        <v>607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1">
        <v>5</v>
      </c>
      <c r="P25" s="23" t="s">
        <v>2912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10</v>
      </c>
      <c r="W25" s="21">
        <v>0</v>
      </c>
      <c r="X25" s="21">
        <v>11</v>
      </c>
      <c r="Y25" s="21">
        <v>8</v>
      </c>
      <c r="Z25" s="32">
        <v>1032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560</v>
      </c>
      <c r="C26" s="22" t="s">
        <v>561</v>
      </c>
      <c r="D26" s="21">
        <v>7</v>
      </c>
      <c r="E26" s="22" t="s">
        <v>2875</v>
      </c>
      <c r="F26" s="22" t="s">
        <v>2907</v>
      </c>
      <c r="G26" s="21">
        <v>1669</v>
      </c>
      <c r="H26" s="21">
        <v>1002</v>
      </c>
      <c r="I26" s="21">
        <v>607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1">
        <v>5</v>
      </c>
      <c r="P26" s="23" t="s">
        <v>2912</v>
      </c>
      <c r="Q26" s="21">
        <v>10</v>
      </c>
      <c r="R26" s="21">
        <v>0</v>
      </c>
      <c r="S26" s="21">
        <v>0</v>
      </c>
      <c r="T26" s="21">
        <v>10</v>
      </c>
      <c r="U26" s="21">
        <v>15</v>
      </c>
      <c r="V26" s="21">
        <v>10</v>
      </c>
      <c r="W26" s="21">
        <v>0</v>
      </c>
      <c r="X26" s="21">
        <v>12</v>
      </c>
      <c r="Y26" s="21">
        <v>12</v>
      </c>
      <c r="Z26" s="32">
        <v>1165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1484</v>
      </c>
      <c r="C27" s="22" t="s">
        <v>1485</v>
      </c>
      <c r="D27" s="21">
        <v>8</v>
      </c>
      <c r="E27" s="22" t="s">
        <v>2878</v>
      </c>
      <c r="F27" s="22" t="s">
        <v>2907</v>
      </c>
      <c r="G27" s="21">
        <v>1658</v>
      </c>
      <c r="H27" s="21">
        <v>1046</v>
      </c>
      <c r="I27" s="21">
        <v>557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1">
        <v>5</v>
      </c>
      <c r="P27" s="23" t="s">
        <v>2912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21">
        <v>17</v>
      </c>
      <c r="Y27" s="21">
        <v>9</v>
      </c>
      <c r="Z27" s="32">
        <v>689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383</v>
      </c>
      <c r="C28" s="22" t="s">
        <v>384</v>
      </c>
      <c r="D28" s="21">
        <v>8</v>
      </c>
      <c r="E28" s="22" t="s">
        <v>2878</v>
      </c>
      <c r="F28" s="22" t="s">
        <v>2907</v>
      </c>
      <c r="G28" s="21">
        <v>1657</v>
      </c>
      <c r="H28" s="21">
        <v>1060</v>
      </c>
      <c r="I28" s="21">
        <v>557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2912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21">
        <v>24</v>
      </c>
      <c r="Y28" s="21">
        <v>13</v>
      </c>
      <c r="Z28" s="32">
        <v>1037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1086</v>
      </c>
      <c r="C29" s="22" t="s">
        <v>1087</v>
      </c>
      <c r="D29" s="21">
        <v>6</v>
      </c>
      <c r="E29" s="22" t="s">
        <v>2876</v>
      </c>
      <c r="F29" s="22" t="s">
        <v>2907</v>
      </c>
      <c r="G29" s="21">
        <v>1645</v>
      </c>
      <c r="H29" s="21">
        <v>1142</v>
      </c>
      <c r="I29" s="21">
        <v>423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1">
        <v>5</v>
      </c>
      <c r="P29" s="23" t="s">
        <v>2912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21">
        <v>16</v>
      </c>
      <c r="Y29" s="21">
        <v>16</v>
      </c>
      <c r="Z29" s="32">
        <v>1798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469</v>
      </c>
      <c r="C30" s="22" t="s">
        <v>470</v>
      </c>
      <c r="D30" s="21">
        <v>4</v>
      </c>
      <c r="E30" s="22" t="s">
        <v>2872</v>
      </c>
      <c r="F30" s="22" t="s">
        <v>2907</v>
      </c>
      <c r="G30" s="21">
        <v>1639</v>
      </c>
      <c r="H30" s="21">
        <v>1032</v>
      </c>
      <c r="I30" s="21">
        <v>527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1">
        <v>5</v>
      </c>
      <c r="P30" s="23" t="s">
        <v>2912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10</v>
      </c>
      <c r="W30" s="21">
        <v>0</v>
      </c>
      <c r="X30" s="21">
        <v>15</v>
      </c>
      <c r="Y30" s="21">
        <v>11</v>
      </c>
      <c r="Z30" s="32">
        <v>852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715</v>
      </c>
      <c r="C31" s="22" t="s">
        <v>716</v>
      </c>
      <c r="D31" s="21">
        <v>6</v>
      </c>
      <c r="E31" s="22" t="s">
        <v>2876</v>
      </c>
      <c r="F31" s="22" t="s">
        <v>2907</v>
      </c>
      <c r="G31" s="21">
        <v>1635</v>
      </c>
      <c r="H31" s="21">
        <v>1043</v>
      </c>
      <c r="I31" s="21">
        <v>527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1">
        <v>5</v>
      </c>
      <c r="P31" s="23" t="s">
        <v>2912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21">
        <v>21</v>
      </c>
      <c r="Y31" s="21">
        <v>8</v>
      </c>
      <c r="Z31" s="32">
        <v>1014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13</v>
      </c>
      <c r="C32" s="22" t="s">
        <v>14</v>
      </c>
      <c r="D32" s="21">
        <v>4</v>
      </c>
      <c r="E32" s="22" t="s">
        <v>2872</v>
      </c>
      <c r="F32" s="22" t="s">
        <v>2907</v>
      </c>
      <c r="G32" s="21">
        <v>1633</v>
      </c>
      <c r="H32" s="21">
        <v>1085</v>
      </c>
      <c r="I32" s="21">
        <v>493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1">
        <v>5</v>
      </c>
      <c r="P32" s="23" t="s">
        <v>2912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21">
        <v>27</v>
      </c>
      <c r="Y32" s="21">
        <v>12</v>
      </c>
      <c r="Z32" s="32">
        <v>1140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1503</v>
      </c>
      <c r="C33" s="22" t="s">
        <v>1504</v>
      </c>
      <c r="D33" s="21">
        <v>5</v>
      </c>
      <c r="E33" s="22" t="s">
        <v>2874</v>
      </c>
      <c r="F33" s="22" t="s">
        <v>2907</v>
      </c>
      <c r="G33" s="21">
        <v>1632</v>
      </c>
      <c r="H33" s="21">
        <v>1164</v>
      </c>
      <c r="I33" s="21">
        <v>388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1">
        <v>5</v>
      </c>
      <c r="P33" s="23" t="s">
        <v>2912</v>
      </c>
      <c r="Q33" s="21">
        <v>15</v>
      </c>
      <c r="R33" s="21">
        <v>10</v>
      </c>
      <c r="S33" s="21">
        <v>15</v>
      </c>
      <c r="T33" s="21">
        <v>10</v>
      </c>
      <c r="U33" s="21">
        <v>15</v>
      </c>
      <c r="V33" s="21">
        <v>0</v>
      </c>
      <c r="W33" s="21">
        <v>0</v>
      </c>
      <c r="X33" s="21">
        <v>21</v>
      </c>
      <c r="Y33" s="21">
        <v>32</v>
      </c>
      <c r="Z33" s="32">
        <v>3976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778</v>
      </c>
      <c r="C34" s="22" t="s">
        <v>779</v>
      </c>
      <c r="D34" s="21">
        <v>6</v>
      </c>
      <c r="E34" s="22" t="s">
        <v>2876</v>
      </c>
      <c r="F34" s="22" t="s">
        <v>2907</v>
      </c>
      <c r="G34" s="21">
        <v>1632</v>
      </c>
      <c r="H34" s="21">
        <v>1079</v>
      </c>
      <c r="I34" s="21">
        <v>493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1">
        <v>5</v>
      </c>
      <c r="P34" s="23" t="s">
        <v>2912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21">
        <v>16</v>
      </c>
      <c r="Y34" s="21">
        <v>8</v>
      </c>
      <c r="Z34" s="32">
        <v>1117</v>
      </c>
      <c r="AA34" s="21">
        <f t="shared" si="1"/>
        <v>0</v>
      </c>
    </row>
    <row r="35" spans="1:27" s="25" customFormat="1" ht="11.25" x14ac:dyDescent="0.15">
      <c r="A35" s="21">
        <f t="shared" si="0"/>
        <v>33</v>
      </c>
      <c r="B35" s="21" t="s">
        <v>1081</v>
      </c>
      <c r="C35" s="22" t="s">
        <v>1082</v>
      </c>
      <c r="D35" s="21">
        <v>1</v>
      </c>
      <c r="E35" s="22" t="s">
        <v>2869</v>
      </c>
      <c r="F35" s="22" t="s">
        <v>2907</v>
      </c>
      <c r="G35" s="21">
        <v>1631</v>
      </c>
      <c r="H35" s="21">
        <v>1029</v>
      </c>
      <c r="I35" s="21">
        <v>557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1">
        <v>5</v>
      </c>
      <c r="P35" s="23" t="s">
        <v>2912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21">
        <v>12</v>
      </c>
      <c r="Y35" s="21">
        <v>4</v>
      </c>
      <c r="Z35" s="32">
        <v>570</v>
      </c>
      <c r="AA35" s="21">
        <f t="shared" si="1"/>
        <v>0</v>
      </c>
    </row>
    <row r="36" spans="1:27" s="25" customFormat="1" ht="11.25" x14ac:dyDescent="0.15">
      <c r="A36" s="21">
        <f t="shared" si="0"/>
        <v>34</v>
      </c>
      <c r="B36" s="21" t="s">
        <v>455</v>
      </c>
      <c r="C36" s="22" t="s">
        <v>456</v>
      </c>
      <c r="D36" s="21">
        <v>6</v>
      </c>
      <c r="E36" s="22" t="s">
        <v>2876</v>
      </c>
      <c r="F36" s="22" t="s">
        <v>2907</v>
      </c>
      <c r="G36" s="21">
        <v>1625</v>
      </c>
      <c r="H36" s="21">
        <v>1058</v>
      </c>
      <c r="I36" s="21">
        <v>527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2912</v>
      </c>
      <c r="Q36" s="21">
        <v>10</v>
      </c>
      <c r="R36" s="21">
        <v>0</v>
      </c>
      <c r="S36" s="21">
        <v>15</v>
      </c>
      <c r="T36" s="21">
        <v>0</v>
      </c>
      <c r="U36" s="21">
        <v>5</v>
      </c>
      <c r="V36" s="21">
        <v>0</v>
      </c>
      <c r="W36" s="21">
        <v>0</v>
      </c>
      <c r="X36" s="21">
        <v>21</v>
      </c>
      <c r="Y36" s="21">
        <v>4</v>
      </c>
      <c r="Z36" s="32">
        <v>1603</v>
      </c>
      <c r="AA36" s="21">
        <f t="shared" si="1"/>
        <v>0</v>
      </c>
    </row>
    <row r="37" spans="1:27" s="25" customFormat="1" ht="11.25" x14ac:dyDescent="0.15">
      <c r="A37" s="21">
        <f t="shared" si="0"/>
        <v>35</v>
      </c>
      <c r="B37" s="21" t="s">
        <v>279</v>
      </c>
      <c r="C37" s="22" t="s">
        <v>280</v>
      </c>
      <c r="D37" s="21">
        <v>4</v>
      </c>
      <c r="E37" s="22" t="s">
        <v>2872</v>
      </c>
      <c r="F37" s="22" t="s">
        <v>2907</v>
      </c>
      <c r="G37" s="21">
        <v>1621</v>
      </c>
      <c r="H37" s="21">
        <v>999</v>
      </c>
      <c r="I37" s="21">
        <v>557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1">
        <v>5</v>
      </c>
      <c r="P37" s="23" t="s">
        <v>2912</v>
      </c>
      <c r="Q37" s="21">
        <v>10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21">
        <v>17</v>
      </c>
      <c r="Y37" s="21">
        <v>4</v>
      </c>
      <c r="Z37" s="32">
        <v>693</v>
      </c>
      <c r="AA37" s="21">
        <f t="shared" si="1"/>
        <v>0</v>
      </c>
    </row>
    <row r="38" spans="1:27" s="25" customFormat="1" ht="11.25" x14ac:dyDescent="0.15">
      <c r="A38" s="21">
        <f t="shared" si="0"/>
        <v>36</v>
      </c>
      <c r="B38" s="21" t="s">
        <v>371</v>
      </c>
      <c r="C38" s="22" t="s">
        <v>372</v>
      </c>
      <c r="D38" s="21">
        <v>6</v>
      </c>
      <c r="E38" s="22" t="s">
        <v>2876</v>
      </c>
      <c r="F38" s="22" t="s">
        <v>2907</v>
      </c>
      <c r="G38" s="21">
        <v>1620</v>
      </c>
      <c r="H38" s="21">
        <v>1140</v>
      </c>
      <c r="I38" s="21">
        <v>400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1">
        <v>5</v>
      </c>
      <c r="P38" s="23" t="s">
        <v>2912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21">
        <v>20</v>
      </c>
      <c r="Y38" s="21">
        <v>16</v>
      </c>
      <c r="Z38" s="32">
        <v>3611</v>
      </c>
      <c r="AA38" s="21">
        <f t="shared" si="1"/>
        <v>0</v>
      </c>
    </row>
    <row r="39" spans="1:27" s="25" customFormat="1" ht="11.25" x14ac:dyDescent="0.15">
      <c r="A39" s="21">
        <f t="shared" si="0"/>
        <v>37</v>
      </c>
      <c r="B39" s="21" t="s">
        <v>242</v>
      </c>
      <c r="C39" s="22" t="s">
        <v>243</v>
      </c>
      <c r="D39" s="21">
        <v>1</v>
      </c>
      <c r="E39" s="22" t="s">
        <v>2869</v>
      </c>
      <c r="F39" s="22" t="s">
        <v>2907</v>
      </c>
      <c r="G39" s="21">
        <v>1618</v>
      </c>
      <c r="H39" s="21">
        <v>1016</v>
      </c>
      <c r="I39" s="21">
        <v>557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1">
        <v>5</v>
      </c>
      <c r="P39" s="23" t="s">
        <v>2912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21">
        <v>8</v>
      </c>
      <c r="Y39" s="21">
        <v>5</v>
      </c>
      <c r="Z39" s="32">
        <v>643</v>
      </c>
      <c r="AA39" s="21">
        <f t="shared" si="1"/>
        <v>0</v>
      </c>
    </row>
    <row r="40" spans="1:27" s="25" customFormat="1" ht="11.25" x14ac:dyDescent="0.15">
      <c r="A40" s="21">
        <f t="shared" si="0"/>
        <v>38</v>
      </c>
      <c r="B40" s="21" t="s">
        <v>1283</v>
      </c>
      <c r="C40" s="22" t="s">
        <v>1284</v>
      </c>
      <c r="D40" s="21">
        <v>6</v>
      </c>
      <c r="E40" s="22" t="s">
        <v>2876</v>
      </c>
      <c r="F40" s="22" t="s">
        <v>2907</v>
      </c>
      <c r="G40" s="21">
        <v>1615</v>
      </c>
      <c r="H40" s="21">
        <v>1108</v>
      </c>
      <c r="I40" s="21">
        <v>452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1">
        <v>5</v>
      </c>
      <c r="P40" s="23" t="s">
        <v>2912</v>
      </c>
      <c r="Q40" s="21">
        <v>15</v>
      </c>
      <c r="R40" s="21">
        <v>0</v>
      </c>
      <c r="S40" s="21">
        <v>0</v>
      </c>
      <c r="T40" s="21">
        <v>10</v>
      </c>
      <c r="U40" s="21">
        <v>10</v>
      </c>
      <c r="V40" s="21">
        <v>0</v>
      </c>
      <c r="W40" s="21">
        <v>0</v>
      </c>
      <c r="X40" s="21">
        <v>15</v>
      </c>
      <c r="Y40" s="21">
        <v>10</v>
      </c>
      <c r="Z40" s="32">
        <v>2858</v>
      </c>
      <c r="AA40" s="21">
        <f t="shared" si="1"/>
        <v>0</v>
      </c>
    </row>
    <row r="41" spans="1:27" s="25" customFormat="1" ht="11.25" x14ac:dyDescent="0.15">
      <c r="A41" s="21">
        <f t="shared" si="0"/>
        <v>39</v>
      </c>
      <c r="B41" s="21" t="s">
        <v>958</v>
      </c>
      <c r="C41" s="22" t="s">
        <v>959</v>
      </c>
      <c r="D41" s="21">
        <v>2</v>
      </c>
      <c r="E41" s="22" t="s">
        <v>2871</v>
      </c>
      <c r="F41" s="22" t="s">
        <v>2907</v>
      </c>
      <c r="G41" s="21">
        <v>1607</v>
      </c>
      <c r="H41" s="21">
        <v>1000</v>
      </c>
      <c r="I41" s="21">
        <v>557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1">
        <v>5</v>
      </c>
      <c r="P41" s="23" t="s">
        <v>2912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21">
        <v>13</v>
      </c>
      <c r="Y41" s="21">
        <v>5</v>
      </c>
      <c r="Z41" s="32">
        <v>588</v>
      </c>
      <c r="AA41" s="21">
        <f t="shared" si="1"/>
        <v>0</v>
      </c>
    </row>
    <row r="42" spans="1:27" s="25" customFormat="1" ht="11.25" x14ac:dyDescent="0.15">
      <c r="A42" s="21">
        <f t="shared" si="0"/>
        <v>40</v>
      </c>
      <c r="B42" s="21" t="s">
        <v>458</v>
      </c>
      <c r="C42" s="22" t="s">
        <v>459</v>
      </c>
      <c r="D42" s="21">
        <v>7</v>
      </c>
      <c r="E42" s="22" t="s">
        <v>2875</v>
      </c>
      <c r="F42" s="22" t="s">
        <v>2907</v>
      </c>
      <c r="G42" s="21">
        <v>1604</v>
      </c>
      <c r="H42" s="21">
        <v>997</v>
      </c>
      <c r="I42" s="21">
        <v>557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2912</v>
      </c>
      <c r="Q42" s="21">
        <v>10</v>
      </c>
      <c r="R42" s="21">
        <v>0</v>
      </c>
      <c r="S42" s="21">
        <v>5</v>
      </c>
      <c r="T42" s="21">
        <v>0</v>
      </c>
      <c r="U42" s="21">
        <v>15</v>
      </c>
      <c r="V42" s="21">
        <v>10</v>
      </c>
      <c r="W42" s="21">
        <v>0</v>
      </c>
      <c r="X42" s="21">
        <v>7</v>
      </c>
      <c r="Y42" s="21">
        <v>9</v>
      </c>
      <c r="Z42" s="32">
        <v>655</v>
      </c>
      <c r="AA42" s="21">
        <f t="shared" si="1"/>
        <v>0</v>
      </c>
    </row>
    <row r="43" spans="1:27" s="25" customFormat="1" ht="11.25" x14ac:dyDescent="0.15">
      <c r="A43" s="21">
        <f t="shared" si="0"/>
        <v>41</v>
      </c>
      <c r="B43" s="21" t="s">
        <v>2089</v>
      </c>
      <c r="C43" s="22" t="s">
        <v>2090</v>
      </c>
      <c r="D43" s="21">
        <v>7</v>
      </c>
      <c r="E43" s="22" t="s">
        <v>2875</v>
      </c>
      <c r="F43" s="22" t="s">
        <v>2907</v>
      </c>
      <c r="G43" s="21">
        <v>1603</v>
      </c>
      <c r="H43" s="21">
        <v>1041</v>
      </c>
      <c r="I43" s="21">
        <v>527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1">
        <v>5</v>
      </c>
      <c r="P43" s="23" t="s">
        <v>2912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21">
        <v>12</v>
      </c>
      <c r="Y43" s="21">
        <v>9</v>
      </c>
      <c r="Z43" s="32">
        <v>1114</v>
      </c>
      <c r="AA43" s="21">
        <f t="shared" si="1"/>
        <v>0</v>
      </c>
    </row>
    <row r="44" spans="1:27" s="25" customFormat="1" ht="11.25" x14ac:dyDescent="0.15">
      <c r="A44" s="21">
        <f t="shared" si="0"/>
        <v>42</v>
      </c>
      <c r="B44" s="21" t="s">
        <v>295</v>
      </c>
      <c r="C44" s="22" t="s">
        <v>296</v>
      </c>
      <c r="D44" s="21">
        <v>8</v>
      </c>
      <c r="E44" s="22" t="s">
        <v>2878</v>
      </c>
      <c r="F44" s="22" t="s">
        <v>2907</v>
      </c>
      <c r="G44" s="21">
        <v>1597</v>
      </c>
      <c r="H44" s="21">
        <v>1090</v>
      </c>
      <c r="I44" s="21">
        <v>452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2912</v>
      </c>
      <c r="Q44" s="21">
        <v>15</v>
      </c>
      <c r="R44" s="21">
        <v>0</v>
      </c>
      <c r="S44" s="21">
        <v>5</v>
      </c>
      <c r="T44" s="21">
        <v>0</v>
      </c>
      <c r="U44" s="21">
        <v>15</v>
      </c>
      <c r="V44" s="21">
        <v>10</v>
      </c>
      <c r="W44" s="21">
        <v>0</v>
      </c>
      <c r="X44" s="21">
        <v>20</v>
      </c>
      <c r="Y44" s="21">
        <v>13</v>
      </c>
      <c r="Z44" s="32">
        <v>1566</v>
      </c>
      <c r="AA44" s="21">
        <f t="shared" si="1"/>
        <v>0</v>
      </c>
    </row>
    <row r="45" spans="1:27" s="25" customFormat="1" ht="11.25" x14ac:dyDescent="0.15">
      <c r="A45" s="21">
        <f t="shared" si="0"/>
        <v>43</v>
      </c>
      <c r="B45" s="21" t="s">
        <v>147</v>
      </c>
      <c r="C45" s="22" t="s">
        <v>148</v>
      </c>
      <c r="D45" s="21">
        <v>5</v>
      </c>
      <c r="E45" s="22" t="s">
        <v>2874</v>
      </c>
      <c r="F45" s="22" t="s">
        <v>2907</v>
      </c>
      <c r="G45" s="21">
        <v>1592</v>
      </c>
      <c r="H45" s="21">
        <v>995</v>
      </c>
      <c r="I45" s="21">
        <v>557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5</v>
      </c>
      <c r="P45" s="23" t="s">
        <v>2912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21">
        <v>9</v>
      </c>
      <c r="Y45" s="21">
        <v>5</v>
      </c>
      <c r="Z45" s="32">
        <v>640</v>
      </c>
      <c r="AA45" s="21">
        <f t="shared" si="1"/>
        <v>0</v>
      </c>
    </row>
    <row r="46" spans="1:27" s="25" customFormat="1" ht="11.25" x14ac:dyDescent="0.15">
      <c r="A46" s="21">
        <f t="shared" si="0"/>
        <v>44</v>
      </c>
      <c r="B46" s="21" t="s">
        <v>200</v>
      </c>
      <c r="C46" s="22" t="s">
        <v>201</v>
      </c>
      <c r="D46" s="21">
        <v>6</v>
      </c>
      <c r="E46" s="22" t="s">
        <v>2876</v>
      </c>
      <c r="F46" s="22" t="s">
        <v>2907</v>
      </c>
      <c r="G46" s="21">
        <v>1580</v>
      </c>
      <c r="H46" s="21">
        <v>1063</v>
      </c>
      <c r="I46" s="21">
        <v>452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1">
        <v>5</v>
      </c>
      <c r="P46" s="23" t="s">
        <v>2912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21">
        <v>14</v>
      </c>
      <c r="Y46" s="21">
        <v>3</v>
      </c>
      <c r="Z46" s="32">
        <v>859</v>
      </c>
      <c r="AA46" s="21">
        <f t="shared" si="1"/>
        <v>0</v>
      </c>
    </row>
    <row r="47" spans="1:27" s="25" customFormat="1" ht="11.25" x14ac:dyDescent="0.15">
      <c r="A47" s="21">
        <f t="shared" si="0"/>
        <v>45</v>
      </c>
      <c r="B47" s="21" t="s">
        <v>1388</v>
      </c>
      <c r="C47" s="22" t="s">
        <v>1389</v>
      </c>
      <c r="D47" s="21">
        <v>1</v>
      </c>
      <c r="E47" s="22" t="s">
        <v>2869</v>
      </c>
      <c r="F47" s="22" t="s">
        <v>5467</v>
      </c>
      <c r="G47" s="21">
        <v>1579</v>
      </c>
      <c r="H47" s="21">
        <v>1109</v>
      </c>
      <c r="I47" s="21">
        <v>400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1">
        <v>5</v>
      </c>
      <c r="P47" s="23" t="s">
        <v>2912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21">
        <v>18</v>
      </c>
      <c r="Y47" s="21">
        <v>18</v>
      </c>
      <c r="Z47" s="32">
        <v>1070</v>
      </c>
      <c r="AA47" s="21">
        <f t="shared" si="1"/>
        <v>0</v>
      </c>
    </row>
    <row r="48" spans="1:27" s="25" customFormat="1" ht="11.25" x14ac:dyDescent="0.15">
      <c r="A48" s="21">
        <f t="shared" si="0"/>
        <v>46</v>
      </c>
      <c r="B48" s="21" t="s">
        <v>640</v>
      </c>
      <c r="C48" s="22" t="s">
        <v>641</v>
      </c>
      <c r="D48" s="21">
        <v>6</v>
      </c>
      <c r="E48" s="22" t="s">
        <v>2876</v>
      </c>
      <c r="F48" s="22" t="s">
        <v>2907</v>
      </c>
      <c r="G48" s="21">
        <v>1573</v>
      </c>
      <c r="H48" s="21">
        <v>1030</v>
      </c>
      <c r="I48" s="21">
        <v>493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2912</v>
      </c>
      <c r="Q48" s="21">
        <v>15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12</v>
      </c>
      <c r="Y48" s="21">
        <v>6</v>
      </c>
      <c r="Z48" s="32">
        <v>837</v>
      </c>
      <c r="AA48" s="21">
        <f t="shared" si="1"/>
        <v>0</v>
      </c>
    </row>
    <row r="49" spans="1:27" s="25" customFormat="1" ht="11.25" x14ac:dyDescent="0.15">
      <c r="A49" s="21">
        <f t="shared" si="0"/>
        <v>47</v>
      </c>
      <c r="B49" s="21" t="s">
        <v>69</v>
      </c>
      <c r="C49" s="22" t="s">
        <v>70</v>
      </c>
      <c r="D49" s="21">
        <v>7</v>
      </c>
      <c r="E49" s="22" t="s">
        <v>2875</v>
      </c>
      <c r="F49" s="22" t="s">
        <v>2907</v>
      </c>
      <c r="G49" s="21">
        <v>1573</v>
      </c>
      <c r="H49" s="21">
        <v>976</v>
      </c>
      <c r="I49" s="21">
        <v>557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2912</v>
      </c>
      <c r="Q49" s="21">
        <v>10</v>
      </c>
      <c r="R49" s="21">
        <v>0</v>
      </c>
      <c r="S49" s="21">
        <v>10</v>
      </c>
      <c r="T49" s="21">
        <v>0</v>
      </c>
      <c r="U49" s="21">
        <v>0</v>
      </c>
      <c r="V49" s="21">
        <v>10</v>
      </c>
      <c r="W49" s="21">
        <v>0</v>
      </c>
      <c r="X49" s="21">
        <v>7</v>
      </c>
      <c r="Y49" s="21">
        <v>6</v>
      </c>
      <c r="Z49" s="32">
        <v>706</v>
      </c>
      <c r="AA49" s="21">
        <f t="shared" si="1"/>
        <v>0</v>
      </c>
    </row>
    <row r="50" spans="1:27" s="25" customFormat="1" ht="11.25" x14ac:dyDescent="0.15">
      <c r="A50" s="21">
        <f t="shared" si="0"/>
        <v>48</v>
      </c>
      <c r="B50" s="21" t="s">
        <v>355</v>
      </c>
      <c r="C50" s="22" t="s">
        <v>356</v>
      </c>
      <c r="D50" s="21">
        <v>4</v>
      </c>
      <c r="E50" s="22" t="s">
        <v>2872</v>
      </c>
      <c r="F50" s="22" t="s">
        <v>2907</v>
      </c>
      <c r="G50" s="21">
        <v>1573</v>
      </c>
      <c r="H50" s="21">
        <v>966</v>
      </c>
      <c r="I50" s="21">
        <v>557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2912</v>
      </c>
      <c r="Q50" s="21">
        <v>10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21">
        <v>14</v>
      </c>
      <c r="Y50" s="21">
        <v>7</v>
      </c>
      <c r="Z50" s="32">
        <v>646</v>
      </c>
      <c r="AA50" s="21">
        <f t="shared" si="1"/>
        <v>0</v>
      </c>
    </row>
    <row r="51" spans="1:27" s="25" customFormat="1" ht="11.25" x14ac:dyDescent="0.15">
      <c r="A51" s="21">
        <f t="shared" si="0"/>
        <v>49</v>
      </c>
      <c r="B51" s="21" t="s">
        <v>773</v>
      </c>
      <c r="C51" s="22" t="s">
        <v>774</v>
      </c>
      <c r="D51" s="21">
        <v>5</v>
      </c>
      <c r="E51" s="22" t="s">
        <v>2874</v>
      </c>
      <c r="F51" s="22" t="s">
        <v>2907</v>
      </c>
      <c r="G51" s="21">
        <v>1572</v>
      </c>
      <c r="H51" s="21">
        <v>980</v>
      </c>
      <c r="I51" s="21">
        <v>557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2912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12</v>
      </c>
      <c r="Y51" s="21">
        <v>4</v>
      </c>
      <c r="Z51" s="32">
        <v>552</v>
      </c>
      <c r="AA51" s="21">
        <f t="shared" si="1"/>
        <v>0</v>
      </c>
    </row>
    <row r="52" spans="1:27" s="25" customFormat="1" ht="11.25" x14ac:dyDescent="0.15">
      <c r="A52" s="21">
        <f t="shared" si="0"/>
        <v>50</v>
      </c>
      <c r="B52" s="21" t="s">
        <v>55</v>
      </c>
      <c r="C52" s="22" t="s">
        <v>56</v>
      </c>
      <c r="D52" s="21">
        <v>2</v>
      </c>
      <c r="E52" s="22" t="s">
        <v>2871</v>
      </c>
      <c r="F52" s="22" t="s">
        <v>2907</v>
      </c>
      <c r="G52" s="21">
        <v>1566</v>
      </c>
      <c r="H52" s="21">
        <v>1034</v>
      </c>
      <c r="I52" s="21">
        <v>452</v>
      </c>
      <c r="J52" s="21">
        <v>5</v>
      </c>
      <c r="K52" s="21">
        <v>10</v>
      </c>
      <c r="L52" s="21">
        <v>5</v>
      </c>
      <c r="M52" s="21">
        <v>0</v>
      </c>
      <c r="N52" s="21">
        <v>0</v>
      </c>
      <c r="O52" s="21">
        <v>5</v>
      </c>
      <c r="P52" s="23" t="s">
        <v>2912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21">
        <v>15</v>
      </c>
      <c r="Y52" s="21">
        <v>6</v>
      </c>
      <c r="Z52" s="32">
        <v>591</v>
      </c>
      <c r="AA52" s="21">
        <f t="shared" si="1"/>
        <v>0</v>
      </c>
    </row>
    <row r="53" spans="1:27" s="25" customFormat="1" ht="11.25" x14ac:dyDescent="0.15">
      <c r="A53" s="21">
        <f t="shared" si="0"/>
        <v>51</v>
      </c>
      <c r="B53" s="21" t="s">
        <v>989</v>
      </c>
      <c r="C53" s="22" t="s">
        <v>990</v>
      </c>
      <c r="D53" s="21">
        <v>1</v>
      </c>
      <c r="E53" s="22" t="s">
        <v>2869</v>
      </c>
      <c r="F53" s="22" t="s">
        <v>2907</v>
      </c>
      <c r="G53" s="21">
        <v>1561</v>
      </c>
      <c r="H53" s="21">
        <v>1106</v>
      </c>
      <c r="I53" s="21">
        <v>400</v>
      </c>
      <c r="J53" s="21">
        <v>5</v>
      </c>
      <c r="K53" s="21">
        <v>0</v>
      </c>
      <c r="L53" s="21">
        <v>5</v>
      </c>
      <c r="M53" s="21">
        <v>0</v>
      </c>
      <c r="N53" s="21">
        <v>5</v>
      </c>
      <c r="O53" s="21">
        <v>0</v>
      </c>
      <c r="P53" s="23" t="s">
        <v>2912</v>
      </c>
      <c r="Q53" s="21">
        <v>15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21">
        <v>23</v>
      </c>
      <c r="Y53" s="21">
        <v>11</v>
      </c>
      <c r="Z53" s="32">
        <v>1377</v>
      </c>
      <c r="AA53" s="21">
        <f t="shared" si="1"/>
        <v>0</v>
      </c>
    </row>
    <row r="54" spans="1:27" s="25" customFormat="1" ht="11.25" x14ac:dyDescent="0.15">
      <c r="A54" s="21">
        <f t="shared" si="0"/>
        <v>52</v>
      </c>
      <c r="B54" s="21" t="s">
        <v>123</v>
      </c>
      <c r="C54" s="22" t="s">
        <v>124</v>
      </c>
      <c r="D54" s="21">
        <v>4</v>
      </c>
      <c r="E54" s="22" t="s">
        <v>2872</v>
      </c>
      <c r="F54" s="22" t="s">
        <v>2907</v>
      </c>
      <c r="G54" s="21">
        <v>1560</v>
      </c>
      <c r="H54" s="21">
        <v>1002</v>
      </c>
      <c r="I54" s="21">
        <v>493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2912</v>
      </c>
      <c r="Q54" s="21">
        <v>10</v>
      </c>
      <c r="R54" s="21">
        <v>0</v>
      </c>
      <c r="S54" s="21">
        <v>10</v>
      </c>
      <c r="T54" s="21">
        <v>10</v>
      </c>
      <c r="U54" s="21">
        <v>15</v>
      </c>
      <c r="V54" s="21">
        <v>10</v>
      </c>
      <c r="W54" s="21">
        <v>0</v>
      </c>
      <c r="X54" s="21">
        <v>11</v>
      </c>
      <c r="Y54" s="21">
        <v>7</v>
      </c>
      <c r="Z54" s="32">
        <v>489</v>
      </c>
      <c r="AA54" s="21">
        <f t="shared" si="1"/>
        <v>0</v>
      </c>
    </row>
    <row r="55" spans="1:27" s="25" customFormat="1" ht="11.25" x14ac:dyDescent="0.15">
      <c r="A55" s="21">
        <f t="shared" si="0"/>
        <v>53</v>
      </c>
      <c r="B55" s="21" t="s">
        <v>903</v>
      </c>
      <c r="C55" s="22" t="s">
        <v>904</v>
      </c>
      <c r="D55" s="21">
        <v>7</v>
      </c>
      <c r="E55" s="22" t="s">
        <v>2875</v>
      </c>
      <c r="F55" s="22" t="s">
        <v>2907</v>
      </c>
      <c r="G55" s="21">
        <v>1559</v>
      </c>
      <c r="H55" s="21">
        <v>1016</v>
      </c>
      <c r="I55" s="21">
        <v>493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2912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10</v>
      </c>
      <c r="W55" s="21">
        <v>0</v>
      </c>
      <c r="X55" s="21">
        <v>10</v>
      </c>
      <c r="Y55" s="21">
        <v>6</v>
      </c>
      <c r="Z55" s="32">
        <v>605</v>
      </c>
      <c r="AA55" s="21">
        <f t="shared" si="1"/>
        <v>0</v>
      </c>
    </row>
    <row r="56" spans="1:27" s="25" customFormat="1" ht="11.25" x14ac:dyDescent="0.15">
      <c r="A56" s="21">
        <f t="shared" si="0"/>
        <v>54</v>
      </c>
      <c r="B56" s="21" t="s">
        <v>93</v>
      </c>
      <c r="C56" s="22" t="s">
        <v>94</v>
      </c>
      <c r="D56" s="21">
        <v>5</v>
      </c>
      <c r="E56" s="22" t="s">
        <v>2874</v>
      </c>
      <c r="F56" s="22" t="s">
        <v>2907</v>
      </c>
      <c r="G56" s="21">
        <v>1559</v>
      </c>
      <c r="H56" s="21">
        <v>962</v>
      </c>
      <c r="I56" s="21">
        <v>557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1">
        <v>5</v>
      </c>
      <c r="P56" s="23" t="s">
        <v>2912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21">
        <v>8</v>
      </c>
      <c r="Y56" s="21">
        <v>11</v>
      </c>
      <c r="Z56" s="32">
        <v>650</v>
      </c>
      <c r="AA56" s="21">
        <f t="shared" si="1"/>
        <v>0</v>
      </c>
    </row>
    <row r="57" spans="1:27" s="25" customFormat="1" ht="11.25" x14ac:dyDescent="0.15">
      <c r="A57" s="21">
        <f t="shared" si="0"/>
        <v>55</v>
      </c>
      <c r="B57" s="21" t="s">
        <v>478</v>
      </c>
      <c r="C57" s="22" t="s">
        <v>479</v>
      </c>
      <c r="D57" s="21">
        <v>7</v>
      </c>
      <c r="E57" s="22" t="s">
        <v>2875</v>
      </c>
      <c r="F57" s="22" t="s">
        <v>2907</v>
      </c>
      <c r="G57" s="21">
        <v>1557</v>
      </c>
      <c r="H57" s="21">
        <v>955</v>
      </c>
      <c r="I57" s="21">
        <v>557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5</v>
      </c>
      <c r="P57" s="23" t="s">
        <v>2912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21">
        <v>10</v>
      </c>
      <c r="Y57" s="21">
        <v>9</v>
      </c>
      <c r="Z57" s="32">
        <v>672</v>
      </c>
      <c r="AA57" s="21">
        <f t="shared" si="1"/>
        <v>0</v>
      </c>
    </row>
    <row r="58" spans="1:27" s="25" customFormat="1" ht="11.25" x14ac:dyDescent="0.15">
      <c r="A58" s="21">
        <f t="shared" si="0"/>
        <v>56</v>
      </c>
      <c r="B58" s="21" t="s">
        <v>535</v>
      </c>
      <c r="C58" s="22" t="s">
        <v>536</v>
      </c>
      <c r="D58" s="21">
        <v>2</v>
      </c>
      <c r="E58" s="22" t="s">
        <v>2871</v>
      </c>
      <c r="F58" s="22" t="s">
        <v>2907</v>
      </c>
      <c r="G58" s="21">
        <v>1551</v>
      </c>
      <c r="H58" s="21">
        <v>1039</v>
      </c>
      <c r="I58" s="21">
        <v>452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5</v>
      </c>
      <c r="P58" s="23" t="s">
        <v>2912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21">
        <v>19</v>
      </c>
      <c r="Y58" s="21">
        <v>8</v>
      </c>
      <c r="Z58" s="32">
        <v>764</v>
      </c>
      <c r="AA58" s="21">
        <f t="shared" si="1"/>
        <v>0</v>
      </c>
    </row>
    <row r="59" spans="1:27" s="25" customFormat="1" ht="11.25" x14ac:dyDescent="0.15">
      <c r="A59" s="21">
        <f t="shared" si="0"/>
        <v>57</v>
      </c>
      <c r="B59" s="21" t="s">
        <v>726</v>
      </c>
      <c r="C59" s="22" t="s">
        <v>727</v>
      </c>
      <c r="D59" s="21">
        <v>1</v>
      </c>
      <c r="E59" s="22" t="s">
        <v>2869</v>
      </c>
      <c r="F59" s="22" t="s">
        <v>2907</v>
      </c>
      <c r="G59" s="21">
        <v>1549</v>
      </c>
      <c r="H59" s="21">
        <v>1027</v>
      </c>
      <c r="I59" s="21">
        <v>452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1">
        <v>5</v>
      </c>
      <c r="P59" s="23" t="s">
        <v>2912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21">
        <v>23</v>
      </c>
      <c r="Y59" s="21">
        <v>5</v>
      </c>
      <c r="Z59" s="32">
        <v>870</v>
      </c>
      <c r="AA59" s="21">
        <f t="shared" si="1"/>
        <v>0</v>
      </c>
    </row>
    <row r="60" spans="1:27" s="25" customFormat="1" ht="11.25" x14ac:dyDescent="0.15">
      <c r="A60" s="21">
        <f t="shared" si="0"/>
        <v>58</v>
      </c>
      <c r="B60" s="21" t="s">
        <v>694</v>
      </c>
      <c r="C60" s="22" t="s">
        <v>695</v>
      </c>
      <c r="D60" s="21">
        <v>6</v>
      </c>
      <c r="E60" s="22" t="s">
        <v>2876</v>
      </c>
      <c r="F60" s="22" t="s">
        <v>2907</v>
      </c>
      <c r="G60" s="21">
        <v>1548</v>
      </c>
      <c r="H60" s="21">
        <v>1041</v>
      </c>
      <c r="I60" s="21">
        <v>452</v>
      </c>
      <c r="J60" s="21">
        <v>5</v>
      </c>
      <c r="K60" s="21">
        <v>0</v>
      </c>
      <c r="L60" s="21">
        <v>5</v>
      </c>
      <c r="M60" s="21">
        <v>0</v>
      </c>
      <c r="N60" s="21">
        <v>0</v>
      </c>
      <c r="O60" s="21">
        <v>5</v>
      </c>
      <c r="P60" s="23" t="s">
        <v>2912</v>
      </c>
      <c r="Q60" s="21">
        <v>15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14</v>
      </c>
      <c r="Y60" s="21">
        <v>10</v>
      </c>
      <c r="Z60" s="32">
        <v>1598</v>
      </c>
      <c r="AA60" s="21">
        <f t="shared" si="1"/>
        <v>0</v>
      </c>
    </row>
    <row r="61" spans="1:27" s="25" customFormat="1" ht="11.25" x14ac:dyDescent="0.15">
      <c r="A61" s="21">
        <f t="shared" si="0"/>
        <v>59</v>
      </c>
      <c r="B61" s="21" t="s">
        <v>617</v>
      </c>
      <c r="C61" s="22" t="s">
        <v>618</v>
      </c>
      <c r="D61" s="21">
        <v>6</v>
      </c>
      <c r="E61" s="22" t="s">
        <v>2876</v>
      </c>
      <c r="F61" s="22" t="s">
        <v>2907</v>
      </c>
      <c r="G61" s="21">
        <v>1544</v>
      </c>
      <c r="H61" s="21">
        <v>1017</v>
      </c>
      <c r="I61" s="21">
        <v>452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1">
        <v>5</v>
      </c>
      <c r="P61" s="23" t="s">
        <v>2912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21">
        <v>10</v>
      </c>
      <c r="Y61" s="21">
        <v>14</v>
      </c>
      <c r="Z61" s="32">
        <v>715</v>
      </c>
      <c r="AA61" s="21">
        <f t="shared" si="1"/>
        <v>0</v>
      </c>
    </row>
    <row r="62" spans="1:27" s="25" customFormat="1" ht="11.25" x14ac:dyDescent="0.15">
      <c r="A62" s="21">
        <f t="shared" si="0"/>
        <v>60</v>
      </c>
      <c r="B62" s="21" t="s">
        <v>767</v>
      </c>
      <c r="C62" s="22" t="s">
        <v>768</v>
      </c>
      <c r="D62" s="21">
        <v>4</v>
      </c>
      <c r="E62" s="22" t="s">
        <v>2872</v>
      </c>
      <c r="F62" s="22" t="s">
        <v>2907</v>
      </c>
      <c r="G62" s="21">
        <v>1542</v>
      </c>
      <c r="H62" s="21">
        <v>1025</v>
      </c>
      <c r="I62" s="21">
        <v>452</v>
      </c>
      <c r="J62" s="21">
        <v>5</v>
      </c>
      <c r="K62" s="21">
        <v>10</v>
      </c>
      <c r="L62" s="21">
        <v>5</v>
      </c>
      <c r="M62" s="21">
        <v>0</v>
      </c>
      <c r="N62" s="21">
        <v>0</v>
      </c>
      <c r="O62" s="21">
        <v>5</v>
      </c>
      <c r="P62" s="23" t="s">
        <v>2912</v>
      </c>
      <c r="Q62" s="21">
        <v>10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21">
        <v>12</v>
      </c>
      <c r="Y62" s="21">
        <v>5</v>
      </c>
      <c r="Z62" s="32">
        <v>1078</v>
      </c>
      <c r="AA62" s="21">
        <f t="shared" si="1"/>
        <v>0</v>
      </c>
    </row>
    <row r="63" spans="1:27" s="25" customFormat="1" ht="11.25" x14ac:dyDescent="0.15">
      <c r="A63" s="21">
        <f t="shared" si="0"/>
        <v>61</v>
      </c>
      <c r="B63" s="21" t="s">
        <v>156</v>
      </c>
      <c r="C63" s="22" t="s">
        <v>157</v>
      </c>
      <c r="D63" s="21">
        <v>5</v>
      </c>
      <c r="E63" s="22" t="s">
        <v>2874</v>
      </c>
      <c r="F63" s="22" t="s">
        <v>2907</v>
      </c>
      <c r="G63" s="21">
        <v>1533</v>
      </c>
      <c r="H63" s="21">
        <v>946</v>
      </c>
      <c r="I63" s="21">
        <v>557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2912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7</v>
      </c>
      <c r="Y63" s="21">
        <v>5</v>
      </c>
      <c r="Z63" s="32">
        <v>564</v>
      </c>
      <c r="AA63" s="21">
        <f t="shared" si="1"/>
        <v>0</v>
      </c>
    </row>
    <row r="64" spans="1:27" s="25" customFormat="1" ht="11.25" x14ac:dyDescent="0.15">
      <c r="A64" s="21">
        <f t="shared" si="0"/>
        <v>62</v>
      </c>
      <c r="B64" s="21" t="s">
        <v>206</v>
      </c>
      <c r="C64" s="22" t="s">
        <v>207</v>
      </c>
      <c r="D64" s="21">
        <v>4</v>
      </c>
      <c r="E64" s="22" t="s">
        <v>2872</v>
      </c>
      <c r="F64" s="22" t="s">
        <v>2907</v>
      </c>
      <c r="G64" s="21">
        <v>1531</v>
      </c>
      <c r="H64" s="21">
        <v>964</v>
      </c>
      <c r="I64" s="21">
        <v>527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5</v>
      </c>
      <c r="P64" s="23" t="s">
        <v>2912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21">
        <v>8</v>
      </c>
      <c r="Y64" s="21">
        <v>7</v>
      </c>
      <c r="Z64" s="32">
        <v>427</v>
      </c>
      <c r="AA64" s="21">
        <f t="shared" si="1"/>
        <v>0</v>
      </c>
    </row>
    <row r="65" spans="1:27" s="25" customFormat="1" ht="11.25" x14ac:dyDescent="0.15">
      <c r="A65" s="21">
        <f t="shared" si="0"/>
        <v>63</v>
      </c>
      <c r="B65" s="21" t="s">
        <v>540</v>
      </c>
      <c r="C65" s="22" t="s">
        <v>541</v>
      </c>
      <c r="D65" s="21">
        <v>3</v>
      </c>
      <c r="E65" s="22" t="s">
        <v>2873</v>
      </c>
      <c r="F65" s="22" t="s">
        <v>2907</v>
      </c>
      <c r="G65" s="21">
        <v>1528</v>
      </c>
      <c r="H65" s="21">
        <v>956</v>
      </c>
      <c r="I65" s="21">
        <v>527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1">
        <v>5</v>
      </c>
      <c r="P65" s="23" t="s">
        <v>2912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21">
        <v>8</v>
      </c>
      <c r="Y65" s="21">
        <v>10</v>
      </c>
      <c r="Z65" s="32">
        <v>499</v>
      </c>
      <c r="AA65" s="21">
        <f t="shared" si="1"/>
        <v>0</v>
      </c>
    </row>
    <row r="66" spans="1:27" s="25" customFormat="1" ht="11.25" x14ac:dyDescent="0.15">
      <c r="A66" s="21">
        <f t="shared" si="0"/>
        <v>64</v>
      </c>
      <c r="B66" s="21" t="s">
        <v>664</v>
      </c>
      <c r="C66" s="22" t="s">
        <v>665</v>
      </c>
      <c r="D66" s="21">
        <v>7</v>
      </c>
      <c r="E66" s="22" t="s">
        <v>2875</v>
      </c>
      <c r="F66" s="22" t="s">
        <v>2907</v>
      </c>
      <c r="G66" s="21">
        <v>1527</v>
      </c>
      <c r="H66" s="21">
        <v>945</v>
      </c>
      <c r="I66" s="21">
        <v>557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5</v>
      </c>
      <c r="P66" s="23" t="s">
        <v>2912</v>
      </c>
      <c r="Q66" s="21">
        <v>15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9</v>
      </c>
      <c r="Y66" s="21">
        <v>9</v>
      </c>
      <c r="Z66" s="32">
        <v>963</v>
      </c>
      <c r="AA66" s="21">
        <f t="shared" si="1"/>
        <v>0</v>
      </c>
    </row>
    <row r="67" spans="1:27" s="25" customFormat="1" ht="11.25" x14ac:dyDescent="0.15">
      <c r="A67" s="21">
        <f t="shared" ref="A67:A130" si="2">ROW()-2</f>
        <v>65</v>
      </c>
      <c r="B67" s="21" t="s">
        <v>1588</v>
      </c>
      <c r="C67" s="22" t="s">
        <v>1589</v>
      </c>
      <c r="D67" s="21">
        <v>2</v>
      </c>
      <c r="E67" s="22" t="s">
        <v>2871</v>
      </c>
      <c r="F67" s="22" t="s">
        <v>2907</v>
      </c>
      <c r="G67" s="21">
        <v>1520</v>
      </c>
      <c r="H67" s="21">
        <v>1013</v>
      </c>
      <c r="I67" s="21">
        <v>452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2912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21">
        <v>11</v>
      </c>
      <c r="Y67" s="21">
        <v>5</v>
      </c>
      <c r="Z67" s="32">
        <v>785</v>
      </c>
      <c r="AA67" s="21">
        <f t="shared" ref="AA67:AA130" si="3">IF(Z67&lt;10,1,0)</f>
        <v>0</v>
      </c>
    </row>
    <row r="68" spans="1:27" s="25" customFormat="1" ht="11.25" x14ac:dyDescent="0.15">
      <c r="A68" s="21">
        <f t="shared" si="2"/>
        <v>66</v>
      </c>
      <c r="B68" s="21" t="s">
        <v>138</v>
      </c>
      <c r="C68" s="22" t="s">
        <v>139</v>
      </c>
      <c r="D68" s="21">
        <v>6</v>
      </c>
      <c r="E68" s="22" t="s">
        <v>2876</v>
      </c>
      <c r="F68" s="22" t="s">
        <v>2907</v>
      </c>
      <c r="G68" s="21">
        <v>1515</v>
      </c>
      <c r="H68" s="21">
        <v>968</v>
      </c>
      <c r="I68" s="21">
        <v>493</v>
      </c>
      <c r="J68" s="21">
        <v>5</v>
      </c>
      <c r="K68" s="21">
        <v>10</v>
      </c>
      <c r="L68" s="21">
        <v>5</v>
      </c>
      <c r="M68" s="21">
        <v>4</v>
      </c>
      <c r="N68" s="21">
        <v>5</v>
      </c>
      <c r="O68" s="21">
        <v>5</v>
      </c>
      <c r="P68" s="23" t="s">
        <v>2912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9</v>
      </c>
      <c r="Y68" s="21">
        <v>8</v>
      </c>
      <c r="Z68" s="32">
        <v>590</v>
      </c>
      <c r="AA68" s="21">
        <f t="shared" si="3"/>
        <v>0</v>
      </c>
    </row>
    <row r="69" spans="1:27" s="25" customFormat="1" ht="11.25" x14ac:dyDescent="0.15">
      <c r="A69" s="21">
        <f t="shared" si="2"/>
        <v>67</v>
      </c>
      <c r="B69" s="21" t="s">
        <v>411</v>
      </c>
      <c r="C69" s="22" t="s">
        <v>412</v>
      </c>
      <c r="D69" s="21">
        <v>6</v>
      </c>
      <c r="E69" s="22" t="s">
        <v>2876</v>
      </c>
      <c r="F69" s="22" t="s">
        <v>2907</v>
      </c>
      <c r="G69" s="21">
        <v>1504</v>
      </c>
      <c r="H69" s="21">
        <v>982</v>
      </c>
      <c r="I69" s="21">
        <v>452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1">
        <v>5</v>
      </c>
      <c r="P69" s="23" t="s">
        <v>2912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10</v>
      </c>
      <c r="W69" s="21">
        <v>0</v>
      </c>
      <c r="X69" s="21">
        <v>11</v>
      </c>
      <c r="Y69" s="21">
        <v>9</v>
      </c>
      <c r="Z69" s="32">
        <v>445</v>
      </c>
      <c r="AA69" s="21">
        <f t="shared" si="3"/>
        <v>0</v>
      </c>
    </row>
    <row r="70" spans="1:27" s="25" customFormat="1" ht="11.25" x14ac:dyDescent="0.15">
      <c r="A70" s="21">
        <f t="shared" si="2"/>
        <v>68</v>
      </c>
      <c r="B70" s="21" t="s">
        <v>1449</v>
      </c>
      <c r="C70" s="22" t="s">
        <v>1450</v>
      </c>
      <c r="D70" s="21">
        <v>8</v>
      </c>
      <c r="E70" s="22" t="s">
        <v>2878</v>
      </c>
      <c r="F70" s="22" t="s">
        <v>2907</v>
      </c>
      <c r="G70" s="21">
        <v>1500</v>
      </c>
      <c r="H70" s="21">
        <v>1013</v>
      </c>
      <c r="I70" s="21">
        <v>452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2912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9</v>
      </c>
      <c r="Y70" s="21">
        <v>7</v>
      </c>
      <c r="Z70" s="32">
        <v>645</v>
      </c>
      <c r="AA70" s="21">
        <f t="shared" si="3"/>
        <v>0</v>
      </c>
    </row>
    <row r="71" spans="1:27" s="25" customFormat="1" ht="11.25" x14ac:dyDescent="0.15">
      <c r="A71" s="21">
        <f t="shared" si="2"/>
        <v>69</v>
      </c>
      <c r="B71" s="21" t="s">
        <v>72</v>
      </c>
      <c r="C71" s="22" t="s">
        <v>73</v>
      </c>
      <c r="D71" s="21">
        <v>6</v>
      </c>
      <c r="E71" s="22" t="s">
        <v>2876</v>
      </c>
      <c r="F71" s="22" t="s">
        <v>2907</v>
      </c>
      <c r="G71" s="21">
        <v>1500</v>
      </c>
      <c r="H71" s="21">
        <v>988</v>
      </c>
      <c r="I71" s="21">
        <v>452</v>
      </c>
      <c r="J71" s="21">
        <v>5</v>
      </c>
      <c r="K71" s="21">
        <v>10</v>
      </c>
      <c r="L71" s="21">
        <v>0</v>
      </c>
      <c r="M71" s="21">
        <v>0</v>
      </c>
      <c r="N71" s="21">
        <v>0</v>
      </c>
      <c r="O71" s="21">
        <v>5</v>
      </c>
      <c r="P71" s="23" t="s">
        <v>2912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21">
        <v>9</v>
      </c>
      <c r="Y71" s="21">
        <v>10</v>
      </c>
      <c r="Z71" s="32">
        <v>762</v>
      </c>
      <c r="AA71" s="21">
        <f t="shared" si="3"/>
        <v>0</v>
      </c>
    </row>
    <row r="72" spans="1:27" s="25" customFormat="1" ht="11.25" x14ac:dyDescent="0.15">
      <c r="A72" s="21">
        <f t="shared" si="2"/>
        <v>70</v>
      </c>
      <c r="B72" s="21" t="s">
        <v>897</v>
      </c>
      <c r="C72" s="22" t="s">
        <v>898</v>
      </c>
      <c r="D72" s="21">
        <v>5</v>
      </c>
      <c r="E72" s="22" t="s">
        <v>2874</v>
      </c>
      <c r="F72" s="22" t="s">
        <v>2907</v>
      </c>
      <c r="G72" s="21">
        <v>1490</v>
      </c>
      <c r="H72" s="21">
        <v>933</v>
      </c>
      <c r="I72" s="21">
        <v>527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5</v>
      </c>
      <c r="P72" s="23" t="s">
        <v>2912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8</v>
      </c>
      <c r="Y72" s="21">
        <v>12</v>
      </c>
      <c r="Z72" s="32">
        <v>444</v>
      </c>
      <c r="AA72" s="21">
        <f t="shared" si="3"/>
        <v>0</v>
      </c>
    </row>
    <row r="73" spans="1:27" s="25" customFormat="1" ht="11.25" x14ac:dyDescent="0.15">
      <c r="A73" s="21">
        <f t="shared" si="2"/>
        <v>71</v>
      </c>
      <c r="B73" s="21" t="s">
        <v>992</v>
      </c>
      <c r="C73" s="22" t="s">
        <v>993</v>
      </c>
      <c r="D73" s="21">
        <v>3</v>
      </c>
      <c r="E73" s="22" t="s">
        <v>2873</v>
      </c>
      <c r="F73" s="22" t="s">
        <v>2907</v>
      </c>
      <c r="G73" s="21">
        <v>1487</v>
      </c>
      <c r="H73" s="21">
        <v>990</v>
      </c>
      <c r="I73" s="21">
        <v>452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1">
        <v>5</v>
      </c>
      <c r="P73" s="23" t="s">
        <v>2912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10</v>
      </c>
      <c r="W73" s="21">
        <v>0</v>
      </c>
      <c r="X73" s="21">
        <v>13</v>
      </c>
      <c r="Y73" s="21">
        <v>10</v>
      </c>
      <c r="Z73" s="32">
        <v>428</v>
      </c>
      <c r="AA73" s="21">
        <f t="shared" si="3"/>
        <v>0</v>
      </c>
    </row>
    <row r="74" spans="1:27" s="25" customFormat="1" ht="11.25" x14ac:dyDescent="0.15">
      <c r="A74" s="21">
        <f t="shared" si="2"/>
        <v>72</v>
      </c>
      <c r="B74" s="21" t="s">
        <v>153</v>
      </c>
      <c r="C74" s="22" t="s">
        <v>154</v>
      </c>
      <c r="D74" s="21">
        <v>7</v>
      </c>
      <c r="E74" s="22" t="s">
        <v>2875</v>
      </c>
      <c r="F74" s="22" t="s">
        <v>2907</v>
      </c>
      <c r="G74" s="21">
        <v>1485</v>
      </c>
      <c r="H74" s="21">
        <v>942</v>
      </c>
      <c r="I74" s="21">
        <v>493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5</v>
      </c>
      <c r="P74" s="23" t="s">
        <v>2912</v>
      </c>
      <c r="Q74" s="21">
        <v>10</v>
      </c>
      <c r="R74" s="21">
        <v>0</v>
      </c>
      <c r="S74" s="21">
        <v>5</v>
      </c>
      <c r="T74" s="21">
        <v>0</v>
      </c>
      <c r="U74" s="21">
        <v>15</v>
      </c>
      <c r="V74" s="21">
        <v>10</v>
      </c>
      <c r="W74" s="21">
        <v>0</v>
      </c>
      <c r="X74" s="21">
        <v>5</v>
      </c>
      <c r="Y74" s="21">
        <v>6</v>
      </c>
      <c r="Z74" s="32">
        <v>503</v>
      </c>
      <c r="AA74" s="21">
        <f t="shared" si="3"/>
        <v>0</v>
      </c>
    </row>
    <row r="75" spans="1:27" s="25" customFormat="1" ht="11.25" x14ac:dyDescent="0.15">
      <c r="A75" s="21">
        <f t="shared" si="2"/>
        <v>73</v>
      </c>
      <c r="B75" s="21" t="s">
        <v>676</v>
      </c>
      <c r="C75" s="22" t="s">
        <v>677</v>
      </c>
      <c r="D75" s="21">
        <v>3</v>
      </c>
      <c r="E75" s="22" t="s">
        <v>2873</v>
      </c>
      <c r="F75" s="22" t="s">
        <v>2907</v>
      </c>
      <c r="G75" s="21">
        <v>1482</v>
      </c>
      <c r="H75" s="21">
        <v>985</v>
      </c>
      <c r="I75" s="21">
        <v>452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2912</v>
      </c>
      <c r="Q75" s="21">
        <v>10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21">
        <v>7</v>
      </c>
      <c r="Y75" s="21">
        <v>6</v>
      </c>
      <c r="Z75" s="32">
        <v>383</v>
      </c>
      <c r="AA75" s="21">
        <f t="shared" si="3"/>
        <v>0</v>
      </c>
    </row>
    <row r="76" spans="1:27" s="25" customFormat="1" ht="11.25" x14ac:dyDescent="0.15">
      <c r="A76" s="21">
        <f t="shared" si="2"/>
        <v>74</v>
      </c>
      <c r="B76" s="21" t="s">
        <v>944</v>
      </c>
      <c r="C76" s="22" t="s">
        <v>945</v>
      </c>
      <c r="D76" s="21">
        <v>8</v>
      </c>
      <c r="E76" s="22" t="s">
        <v>2878</v>
      </c>
      <c r="F76" s="22" t="s">
        <v>2907</v>
      </c>
      <c r="G76" s="21">
        <v>1481</v>
      </c>
      <c r="H76" s="21">
        <v>1036</v>
      </c>
      <c r="I76" s="21">
        <v>400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1">
        <v>5</v>
      </c>
      <c r="P76" s="23" t="s">
        <v>2912</v>
      </c>
      <c r="Q76" s="21">
        <v>5</v>
      </c>
      <c r="R76" s="21">
        <v>0</v>
      </c>
      <c r="S76" s="21">
        <v>5</v>
      </c>
      <c r="T76" s="21">
        <v>10</v>
      </c>
      <c r="U76" s="21">
        <v>15</v>
      </c>
      <c r="V76" s="21">
        <v>0</v>
      </c>
      <c r="W76" s="21">
        <v>0</v>
      </c>
      <c r="X76" s="21">
        <v>12</v>
      </c>
      <c r="Y76" s="21">
        <v>5</v>
      </c>
      <c r="Z76" s="32">
        <v>606</v>
      </c>
      <c r="AA76" s="21">
        <f t="shared" si="3"/>
        <v>0</v>
      </c>
    </row>
    <row r="77" spans="1:27" s="25" customFormat="1" ht="11.25" x14ac:dyDescent="0.15">
      <c r="A77" s="21">
        <f t="shared" si="2"/>
        <v>75</v>
      </c>
      <c r="B77" s="21" t="s">
        <v>112</v>
      </c>
      <c r="C77" s="22" t="s">
        <v>113</v>
      </c>
      <c r="D77" s="21">
        <v>3</v>
      </c>
      <c r="E77" s="22" t="s">
        <v>2873</v>
      </c>
      <c r="F77" s="22" t="s">
        <v>2907</v>
      </c>
      <c r="G77" s="21">
        <v>1469</v>
      </c>
      <c r="H77" s="21">
        <v>986</v>
      </c>
      <c r="I77" s="21">
        <v>423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1">
        <v>5</v>
      </c>
      <c r="P77" s="23" t="s">
        <v>2912</v>
      </c>
      <c r="Q77" s="21">
        <v>10</v>
      </c>
      <c r="R77" s="21">
        <v>0</v>
      </c>
      <c r="S77" s="21">
        <v>10</v>
      </c>
      <c r="T77" s="21">
        <v>10</v>
      </c>
      <c r="U77" s="21">
        <v>15</v>
      </c>
      <c r="V77" s="21">
        <v>0</v>
      </c>
      <c r="W77" s="21">
        <v>0</v>
      </c>
      <c r="X77" s="21">
        <v>11</v>
      </c>
      <c r="Y77" s="21">
        <v>6</v>
      </c>
      <c r="Z77" s="32">
        <v>366</v>
      </c>
      <c r="AA77" s="21">
        <f t="shared" si="3"/>
        <v>0</v>
      </c>
    </row>
    <row r="78" spans="1:27" s="25" customFormat="1" ht="11.25" x14ac:dyDescent="0.15">
      <c r="A78" s="21">
        <f t="shared" si="2"/>
        <v>76</v>
      </c>
      <c r="B78" s="21" t="s">
        <v>871</v>
      </c>
      <c r="C78" s="22" t="s">
        <v>872</v>
      </c>
      <c r="D78" s="21">
        <v>6</v>
      </c>
      <c r="E78" s="22" t="s">
        <v>2876</v>
      </c>
      <c r="F78" s="22" t="s">
        <v>2907</v>
      </c>
      <c r="G78" s="21">
        <v>1465</v>
      </c>
      <c r="H78" s="21">
        <v>1007</v>
      </c>
      <c r="I78" s="21">
        <v>423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2912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21">
        <v>10</v>
      </c>
      <c r="Y78" s="21">
        <v>10</v>
      </c>
      <c r="Z78" s="32">
        <v>390</v>
      </c>
      <c r="AA78" s="21">
        <f t="shared" si="3"/>
        <v>0</v>
      </c>
    </row>
    <row r="79" spans="1:27" s="25" customFormat="1" ht="11.25" x14ac:dyDescent="0.15">
      <c r="A79" s="21">
        <f t="shared" si="2"/>
        <v>77</v>
      </c>
      <c r="B79" s="21" t="s">
        <v>708</v>
      </c>
      <c r="C79" s="22" t="s">
        <v>709</v>
      </c>
      <c r="D79" s="21">
        <v>8</v>
      </c>
      <c r="E79" s="22" t="s">
        <v>2878</v>
      </c>
      <c r="F79" s="22" t="s">
        <v>2907</v>
      </c>
      <c r="G79" s="21">
        <v>1464</v>
      </c>
      <c r="H79" s="21">
        <v>921</v>
      </c>
      <c r="I79" s="21">
        <v>493</v>
      </c>
      <c r="J79" s="21">
        <v>5</v>
      </c>
      <c r="K79" s="21">
        <v>10</v>
      </c>
      <c r="L79" s="21">
        <v>0</v>
      </c>
      <c r="M79" s="21">
        <v>0</v>
      </c>
      <c r="N79" s="21">
        <v>0</v>
      </c>
      <c r="O79" s="21">
        <v>5</v>
      </c>
      <c r="P79" s="23" t="s">
        <v>2912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21">
        <v>9</v>
      </c>
      <c r="Y79" s="21">
        <v>4</v>
      </c>
      <c r="Z79" s="32">
        <v>486</v>
      </c>
      <c r="AA79" s="21">
        <f t="shared" si="3"/>
        <v>0</v>
      </c>
    </row>
    <row r="80" spans="1:27" s="25" customFormat="1" ht="11.25" x14ac:dyDescent="0.15">
      <c r="A80" s="21">
        <f t="shared" si="2"/>
        <v>78</v>
      </c>
      <c r="B80" s="21" t="s">
        <v>84</v>
      </c>
      <c r="C80" s="22" t="s">
        <v>85</v>
      </c>
      <c r="D80" s="21">
        <v>2</v>
      </c>
      <c r="E80" s="22" t="s">
        <v>2871</v>
      </c>
      <c r="F80" s="22" t="s">
        <v>2907</v>
      </c>
      <c r="G80" s="21">
        <v>1462</v>
      </c>
      <c r="H80" s="21">
        <v>1037</v>
      </c>
      <c r="I80" s="21">
        <v>375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2912</v>
      </c>
      <c r="Q80" s="21">
        <v>10</v>
      </c>
      <c r="R80" s="21">
        <v>0</v>
      </c>
      <c r="S80" s="21">
        <v>15</v>
      </c>
      <c r="T80" s="21">
        <v>0</v>
      </c>
      <c r="U80" s="21">
        <v>15</v>
      </c>
      <c r="V80" s="21">
        <v>0</v>
      </c>
      <c r="W80" s="21">
        <v>0</v>
      </c>
      <c r="X80" s="21">
        <v>14</v>
      </c>
      <c r="Y80" s="21">
        <v>8</v>
      </c>
      <c r="Z80" s="32">
        <v>796</v>
      </c>
      <c r="AA80" s="21">
        <f t="shared" si="3"/>
        <v>0</v>
      </c>
    </row>
    <row r="81" spans="1:27" s="25" customFormat="1" ht="11.25" x14ac:dyDescent="0.15">
      <c r="A81" s="21">
        <f t="shared" si="2"/>
        <v>79</v>
      </c>
      <c r="B81" s="21" t="s">
        <v>1700</v>
      </c>
      <c r="C81" s="22" t="s">
        <v>1701</v>
      </c>
      <c r="D81" s="21">
        <v>1</v>
      </c>
      <c r="E81" s="22" t="s">
        <v>2869</v>
      </c>
      <c r="F81" s="22" t="s">
        <v>2907</v>
      </c>
      <c r="G81" s="21">
        <v>1461</v>
      </c>
      <c r="H81" s="21">
        <v>979</v>
      </c>
      <c r="I81" s="21">
        <v>452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23" t="s">
        <v>2912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8</v>
      </c>
      <c r="Y81" s="21">
        <v>4</v>
      </c>
      <c r="Z81" s="32">
        <v>604</v>
      </c>
      <c r="AA81" s="21">
        <f t="shared" si="3"/>
        <v>0</v>
      </c>
    </row>
    <row r="82" spans="1:27" s="25" customFormat="1" ht="11.25" x14ac:dyDescent="0.15">
      <c r="A82" s="21">
        <f t="shared" si="2"/>
        <v>80</v>
      </c>
      <c r="B82" s="21" t="s">
        <v>724</v>
      </c>
      <c r="C82" s="22" t="s">
        <v>725</v>
      </c>
      <c r="D82" s="21">
        <v>1</v>
      </c>
      <c r="E82" s="22" t="s">
        <v>2869</v>
      </c>
      <c r="F82" s="22" t="s">
        <v>2907</v>
      </c>
      <c r="G82" s="21">
        <v>1457</v>
      </c>
      <c r="H82" s="21">
        <v>969</v>
      </c>
      <c r="I82" s="21">
        <v>423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2912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10</v>
      </c>
      <c r="W82" s="21">
        <v>0</v>
      </c>
      <c r="X82" s="21">
        <v>15</v>
      </c>
      <c r="Y82" s="21">
        <v>5</v>
      </c>
      <c r="Z82" s="32">
        <v>649</v>
      </c>
      <c r="AA82" s="21">
        <f t="shared" si="3"/>
        <v>0</v>
      </c>
    </row>
    <row r="83" spans="1:27" s="25" customFormat="1" ht="11.25" x14ac:dyDescent="0.15">
      <c r="A83" s="21">
        <f t="shared" si="2"/>
        <v>81</v>
      </c>
      <c r="B83" s="21" t="s">
        <v>1179</v>
      </c>
      <c r="C83" s="22" t="s">
        <v>1180</v>
      </c>
      <c r="D83" s="21">
        <v>6</v>
      </c>
      <c r="E83" s="22" t="s">
        <v>2876</v>
      </c>
      <c r="F83" s="22" t="s">
        <v>2907</v>
      </c>
      <c r="G83" s="21">
        <v>1452</v>
      </c>
      <c r="H83" s="21">
        <v>975</v>
      </c>
      <c r="I83" s="21">
        <v>452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2912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21">
        <v>6</v>
      </c>
      <c r="Y83" s="21">
        <v>4</v>
      </c>
      <c r="Z83" s="32">
        <v>534</v>
      </c>
      <c r="AA83" s="21">
        <f t="shared" si="3"/>
        <v>0</v>
      </c>
    </row>
    <row r="84" spans="1:27" s="25" customFormat="1" ht="11.25" x14ac:dyDescent="0.15">
      <c r="A84" s="21">
        <f t="shared" si="2"/>
        <v>82</v>
      </c>
      <c r="B84" s="21" t="s">
        <v>197</v>
      </c>
      <c r="C84" s="22" t="s">
        <v>198</v>
      </c>
      <c r="D84" s="21">
        <v>6</v>
      </c>
      <c r="E84" s="22" t="s">
        <v>2876</v>
      </c>
      <c r="F84" s="22" t="s">
        <v>2907</v>
      </c>
      <c r="G84" s="21">
        <v>1452</v>
      </c>
      <c r="H84" s="21">
        <v>950</v>
      </c>
      <c r="I84" s="21">
        <v>452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5</v>
      </c>
      <c r="P84" s="23" t="s">
        <v>2912</v>
      </c>
      <c r="Q84" s="21">
        <v>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21">
        <v>5</v>
      </c>
      <c r="Y84" s="21">
        <v>6</v>
      </c>
      <c r="Z84" s="32">
        <v>422</v>
      </c>
      <c r="AA84" s="21">
        <f t="shared" si="3"/>
        <v>0</v>
      </c>
    </row>
    <row r="85" spans="1:27" s="25" customFormat="1" ht="11.25" x14ac:dyDescent="0.15">
      <c r="A85" s="21">
        <f t="shared" si="2"/>
        <v>83</v>
      </c>
      <c r="B85" s="21" t="s">
        <v>1103</v>
      </c>
      <c r="C85" s="22" t="s">
        <v>1104</v>
      </c>
      <c r="D85" s="21">
        <v>3</v>
      </c>
      <c r="E85" s="22" t="s">
        <v>2873</v>
      </c>
      <c r="F85" s="22" t="s">
        <v>2907</v>
      </c>
      <c r="G85" s="21">
        <v>1448</v>
      </c>
      <c r="H85" s="21">
        <v>980</v>
      </c>
      <c r="I85" s="21">
        <v>423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2912</v>
      </c>
      <c r="Q85" s="21">
        <v>5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21">
        <v>8</v>
      </c>
      <c r="Y85" s="21">
        <v>3</v>
      </c>
      <c r="Z85" s="32">
        <v>425</v>
      </c>
      <c r="AA85" s="21">
        <f t="shared" si="3"/>
        <v>0</v>
      </c>
    </row>
    <row r="86" spans="1:27" s="25" customFormat="1" ht="11.25" x14ac:dyDescent="0.15">
      <c r="A86" s="21">
        <f t="shared" si="2"/>
        <v>84</v>
      </c>
      <c r="B86" s="21" t="s">
        <v>423</v>
      </c>
      <c r="C86" s="22" t="s">
        <v>424</v>
      </c>
      <c r="D86" s="21">
        <v>2</v>
      </c>
      <c r="E86" s="22" t="s">
        <v>2871</v>
      </c>
      <c r="F86" s="22" t="s">
        <v>2907</v>
      </c>
      <c r="G86" s="21">
        <v>1447</v>
      </c>
      <c r="H86" s="21">
        <v>969</v>
      </c>
      <c r="I86" s="21">
        <v>423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5</v>
      </c>
      <c r="P86" s="23" t="s">
        <v>2912</v>
      </c>
      <c r="Q86" s="21">
        <v>10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21">
        <v>9</v>
      </c>
      <c r="Y86" s="21">
        <v>8</v>
      </c>
      <c r="Z86" s="32">
        <v>259</v>
      </c>
      <c r="AA86" s="21">
        <f t="shared" si="3"/>
        <v>0</v>
      </c>
    </row>
    <row r="87" spans="1:27" s="25" customFormat="1" ht="11.25" x14ac:dyDescent="0.15">
      <c r="A87" s="21">
        <f t="shared" si="2"/>
        <v>85</v>
      </c>
      <c r="B87" s="21" t="s">
        <v>1439</v>
      </c>
      <c r="C87" s="22" t="s">
        <v>1440</v>
      </c>
      <c r="D87" s="21">
        <v>8</v>
      </c>
      <c r="E87" s="22" t="s">
        <v>2878</v>
      </c>
      <c r="F87" s="22" t="s">
        <v>2907</v>
      </c>
      <c r="G87" s="21">
        <v>1444</v>
      </c>
      <c r="H87" s="21">
        <v>952</v>
      </c>
      <c r="I87" s="21">
        <v>452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5</v>
      </c>
      <c r="P87" s="23" t="s">
        <v>2912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21">
        <v>8</v>
      </c>
      <c r="Y87" s="21">
        <v>6</v>
      </c>
      <c r="Z87" s="32">
        <v>315</v>
      </c>
      <c r="AA87" s="21">
        <f t="shared" si="3"/>
        <v>0</v>
      </c>
    </row>
    <row r="88" spans="1:27" s="25" customFormat="1" ht="11.25" x14ac:dyDescent="0.15">
      <c r="A88" s="21">
        <f t="shared" si="2"/>
        <v>86</v>
      </c>
      <c r="B88" s="21" t="s">
        <v>936</v>
      </c>
      <c r="C88" s="22" t="s">
        <v>937</v>
      </c>
      <c r="D88" s="21">
        <v>6</v>
      </c>
      <c r="E88" s="22" t="s">
        <v>2876</v>
      </c>
      <c r="F88" s="22" t="s">
        <v>2907</v>
      </c>
      <c r="G88" s="21">
        <v>1442</v>
      </c>
      <c r="H88" s="21">
        <v>1014</v>
      </c>
      <c r="I88" s="21">
        <v>388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5</v>
      </c>
      <c r="P88" s="23" t="s">
        <v>2912</v>
      </c>
      <c r="Q88" s="21">
        <v>10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21">
        <v>13</v>
      </c>
      <c r="Y88" s="21">
        <v>9</v>
      </c>
      <c r="Z88" s="32">
        <v>1164</v>
      </c>
      <c r="AA88" s="21">
        <f t="shared" si="3"/>
        <v>0</v>
      </c>
    </row>
    <row r="89" spans="1:27" s="25" customFormat="1" ht="11.25" x14ac:dyDescent="0.15">
      <c r="A89" s="21">
        <f t="shared" si="2"/>
        <v>87</v>
      </c>
      <c r="B89" s="21" t="s">
        <v>1358</v>
      </c>
      <c r="C89" s="22" t="s">
        <v>1359</v>
      </c>
      <c r="D89" s="21">
        <v>8</v>
      </c>
      <c r="E89" s="22" t="s">
        <v>2878</v>
      </c>
      <c r="F89" s="22" t="s">
        <v>2907</v>
      </c>
      <c r="G89" s="21">
        <v>1442</v>
      </c>
      <c r="H89" s="21">
        <v>960</v>
      </c>
      <c r="I89" s="21">
        <v>452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5</v>
      </c>
      <c r="P89" s="23" t="s">
        <v>2912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21">
        <v>7</v>
      </c>
      <c r="Y89" s="21">
        <v>4</v>
      </c>
      <c r="Z89" s="32">
        <v>325</v>
      </c>
      <c r="AA89" s="21">
        <f t="shared" si="3"/>
        <v>0</v>
      </c>
    </row>
    <row r="90" spans="1:27" s="25" customFormat="1" ht="11.25" x14ac:dyDescent="0.15">
      <c r="A90" s="21">
        <f t="shared" si="2"/>
        <v>88</v>
      </c>
      <c r="B90" s="21" t="s">
        <v>1062</v>
      </c>
      <c r="C90" s="22" t="s">
        <v>1063</v>
      </c>
      <c r="D90" s="21">
        <v>3</v>
      </c>
      <c r="E90" s="22" t="s">
        <v>2873</v>
      </c>
      <c r="F90" s="22" t="s">
        <v>2907</v>
      </c>
      <c r="G90" s="21">
        <v>1440</v>
      </c>
      <c r="H90" s="21">
        <v>943</v>
      </c>
      <c r="I90" s="21">
        <v>452</v>
      </c>
      <c r="J90" s="21">
        <v>5</v>
      </c>
      <c r="K90" s="21">
        <v>0</v>
      </c>
      <c r="L90" s="21">
        <v>5</v>
      </c>
      <c r="M90" s="21">
        <v>0</v>
      </c>
      <c r="N90" s="21">
        <v>5</v>
      </c>
      <c r="O90" s="21">
        <v>5</v>
      </c>
      <c r="P90" s="23" t="s">
        <v>2912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21">
        <v>9</v>
      </c>
      <c r="Y90" s="21">
        <v>3</v>
      </c>
      <c r="Z90" s="32">
        <v>329</v>
      </c>
      <c r="AA90" s="21">
        <f t="shared" si="3"/>
        <v>0</v>
      </c>
    </row>
    <row r="91" spans="1:27" s="25" customFormat="1" ht="11.25" x14ac:dyDescent="0.15">
      <c r="A91" s="21">
        <f t="shared" si="2"/>
        <v>89</v>
      </c>
      <c r="B91" s="21" t="s">
        <v>684</v>
      </c>
      <c r="C91" s="22" t="s">
        <v>685</v>
      </c>
      <c r="D91" s="21">
        <v>2</v>
      </c>
      <c r="E91" s="22" t="s">
        <v>2871</v>
      </c>
      <c r="F91" s="22" t="s">
        <v>2907</v>
      </c>
      <c r="G91" s="21">
        <v>1437</v>
      </c>
      <c r="H91" s="21">
        <v>984</v>
      </c>
      <c r="I91" s="21">
        <v>423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2912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21">
        <v>13</v>
      </c>
      <c r="Y91" s="21">
        <v>3</v>
      </c>
      <c r="Z91" s="32">
        <v>354</v>
      </c>
      <c r="AA91" s="21">
        <f t="shared" si="3"/>
        <v>0</v>
      </c>
    </row>
    <row r="92" spans="1:27" s="25" customFormat="1" ht="11.25" x14ac:dyDescent="0.15">
      <c r="A92" s="21">
        <f t="shared" si="2"/>
        <v>90</v>
      </c>
      <c r="B92" s="21" t="s">
        <v>495</v>
      </c>
      <c r="C92" s="22" t="s">
        <v>496</v>
      </c>
      <c r="D92" s="21">
        <v>5</v>
      </c>
      <c r="E92" s="22" t="s">
        <v>2874</v>
      </c>
      <c r="F92" s="22" t="s">
        <v>2907</v>
      </c>
      <c r="G92" s="21">
        <v>1436</v>
      </c>
      <c r="H92" s="21">
        <v>944</v>
      </c>
      <c r="I92" s="21">
        <v>452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1">
        <v>5</v>
      </c>
      <c r="P92" s="23" t="s">
        <v>2912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21">
        <v>7</v>
      </c>
      <c r="Y92" s="21">
        <v>5</v>
      </c>
      <c r="Z92" s="32">
        <v>344</v>
      </c>
      <c r="AA92" s="21">
        <f t="shared" si="3"/>
        <v>0</v>
      </c>
    </row>
    <row r="93" spans="1:27" s="25" customFormat="1" ht="11.25" x14ac:dyDescent="0.15">
      <c r="A93" s="21">
        <f t="shared" si="2"/>
        <v>91</v>
      </c>
      <c r="B93" s="21" t="s">
        <v>259</v>
      </c>
      <c r="C93" s="22" t="s">
        <v>260</v>
      </c>
      <c r="D93" s="21">
        <v>6</v>
      </c>
      <c r="E93" s="22" t="s">
        <v>2876</v>
      </c>
      <c r="F93" s="22" t="s">
        <v>2907</v>
      </c>
      <c r="G93" s="21">
        <v>1434</v>
      </c>
      <c r="H93" s="21">
        <v>947</v>
      </c>
      <c r="I93" s="21">
        <v>452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5</v>
      </c>
      <c r="P93" s="23" t="s">
        <v>2912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21">
        <v>5</v>
      </c>
      <c r="Y93" s="21">
        <v>5</v>
      </c>
      <c r="Z93" s="32">
        <v>371</v>
      </c>
      <c r="AA93" s="21">
        <f t="shared" si="3"/>
        <v>0</v>
      </c>
    </row>
    <row r="94" spans="1:27" s="25" customFormat="1" ht="11.25" x14ac:dyDescent="0.15">
      <c r="A94" s="21">
        <f t="shared" si="2"/>
        <v>92</v>
      </c>
      <c r="B94" s="21" t="s">
        <v>46</v>
      </c>
      <c r="C94" s="22" t="s">
        <v>47</v>
      </c>
      <c r="D94" s="21">
        <v>6</v>
      </c>
      <c r="E94" s="22" t="s">
        <v>2876</v>
      </c>
      <c r="F94" s="22" t="s">
        <v>2907</v>
      </c>
      <c r="G94" s="21">
        <v>1429</v>
      </c>
      <c r="H94" s="21">
        <v>999</v>
      </c>
      <c r="I94" s="21">
        <v>375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1">
        <v>5</v>
      </c>
      <c r="P94" s="23" t="s">
        <v>2912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21">
        <v>16</v>
      </c>
      <c r="Y94" s="21">
        <v>12</v>
      </c>
      <c r="Z94" s="32">
        <v>828</v>
      </c>
      <c r="AA94" s="21">
        <f t="shared" si="3"/>
        <v>0</v>
      </c>
    </row>
    <row r="95" spans="1:27" s="25" customFormat="1" ht="11.25" x14ac:dyDescent="0.15">
      <c r="A95" s="21">
        <f t="shared" si="2"/>
        <v>93</v>
      </c>
      <c r="B95" s="21" t="s">
        <v>338</v>
      </c>
      <c r="C95" s="22" t="s">
        <v>339</v>
      </c>
      <c r="D95" s="21">
        <v>1</v>
      </c>
      <c r="E95" s="22" t="s">
        <v>2869</v>
      </c>
      <c r="F95" s="22" t="s">
        <v>2907</v>
      </c>
      <c r="G95" s="21">
        <v>1428</v>
      </c>
      <c r="H95" s="21">
        <v>1059</v>
      </c>
      <c r="I95" s="21">
        <v>294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1">
        <v>0</v>
      </c>
      <c r="P95" s="23" t="s">
        <v>2912</v>
      </c>
      <c r="Q95" s="21">
        <v>15</v>
      </c>
      <c r="R95" s="21">
        <v>0</v>
      </c>
      <c r="S95" s="21">
        <v>10</v>
      </c>
      <c r="T95" s="21">
        <v>10</v>
      </c>
      <c r="U95" s="21">
        <v>15</v>
      </c>
      <c r="V95" s="21">
        <v>10</v>
      </c>
      <c r="W95" s="21">
        <v>0</v>
      </c>
      <c r="X95" s="21">
        <v>13</v>
      </c>
      <c r="Y95" s="21">
        <v>14</v>
      </c>
      <c r="Z95" s="32">
        <v>2827</v>
      </c>
      <c r="AA95" s="21">
        <f t="shared" si="3"/>
        <v>0</v>
      </c>
    </row>
    <row r="96" spans="1:27" s="25" customFormat="1" ht="11.25" x14ac:dyDescent="0.15">
      <c r="A96" s="21">
        <f t="shared" si="2"/>
        <v>94</v>
      </c>
      <c r="B96" s="21" t="s">
        <v>1595</v>
      </c>
      <c r="C96" s="22" t="s">
        <v>1596</v>
      </c>
      <c r="D96" s="21">
        <v>4</v>
      </c>
      <c r="E96" s="22" t="s">
        <v>2872</v>
      </c>
      <c r="F96" s="22" t="s">
        <v>2907</v>
      </c>
      <c r="G96" s="21">
        <v>1421</v>
      </c>
      <c r="H96" s="21">
        <v>1019</v>
      </c>
      <c r="I96" s="21">
        <v>332</v>
      </c>
      <c r="J96" s="21">
        <v>5</v>
      </c>
      <c r="K96" s="21">
        <v>0</v>
      </c>
      <c r="L96" s="21">
        <v>5</v>
      </c>
      <c r="M96" s="21">
        <v>0</v>
      </c>
      <c r="N96" s="21">
        <v>5</v>
      </c>
      <c r="O96" s="21">
        <v>0</v>
      </c>
      <c r="P96" s="23" t="s">
        <v>2912</v>
      </c>
      <c r="Q96" s="21">
        <v>15</v>
      </c>
      <c r="R96" s="21">
        <v>0</v>
      </c>
      <c r="S96" s="21">
        <v>15</v>
      </c>
      <c r="T96" s="21">
        <v>10</v>
      </c>
      <c r="U96" s="21">
        <v>15</v>
      </c>
      <c r="V96" s="21">
        <v>0</v>
      </c>
      <c r="W96" s="21">
        <v>0</v>
      </c>
      <c r="X96" s="21">
        <v>13</v>
      </c>
      <c r="Y96" s="21">
        <v>11</v>
      </c>
      <c r="Z96" s="32">
        <v>338</v>
      </c>
      <c r="AA96" s="21">
        <f t="shared" si="3"/>
        <v>0</v>
      </c>
    </row>
    <row r="97" spans="1:27" s="25" customFormat="1" ht="11.25" x14ac:dyDescent="0.15">
      <c r="A97" s="21">
        <f t="shared" si="2"/>
        <v>95</v>
      </c>
      <c r="B97" s="21" t="s">
        <v>1951</v>
      </c>
      <c r="C97" s="22" t="s">
        <v>956</v>
      </c>
      <c r="D97" s="21">
        <v>1</v>
      </c>
      <c r="E97" s="22" t="s">
        <v>2869</v>
      </c>
      <c r="F97" s="22" t="s">
        <v>2907</v>
      </c>
      <c r="G97" s="21">
        <v>1421</v>
      </c>
      <c r="H97" s="21">
        <v>981</v>
      </c>
      <c r="I97" s="21">
        <v>400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1">
        <v>5</v>
      </c>
      <c r="P97" s="23" t="s">
        <v>2912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21">
        <v>9</v>
      </c>
      <c r="Y97" s="21">
        <v>3</v>
      </c>
      <c r="Z97" s="32">
        <v>435</v>
      </c>
      <c r="AA97" s="21">
        <f t="shared" si="3"/>
        <v>0</v>
      </c>
    </row>
    <row r="98" spans="1:27" s="25" customFormat="1" ht="11.25" x14ac:dyDescent="0.15">
      <c r="A98" s="21">
        <f t="shared" si="2"/>
        <v>96</v>
      </c>
      <c r="B98" s="21" t="s">
        <v>1565</v>
      </c>
      <c r="C98" s="22" t="s">
        <v>1566</v>
      </c>
      <c r="D98" s="21">
        <v>8</v>
      </c>
      <c r="E98" s="22" t="s">
        <v>2878</v>
      </c>
      <c r="F98" s="22" t="s">
        <v>2907</v>
      </c>
      <c r="G98" s="21">
        <v>1416</v>
      </c>
      <c r="H98" s="21">
        <v>963</v>
      </c>
      <c r="I98" s="21">
        <v>423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1">
        <v>5</v>
      </c>
      <c r="P98" s="23" t="s">
        <v>2912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21">
        <v>12</v>
      </c>
      <c r="Y98" s="21">
        <v>5</v>
      </c>
      <c r="Z98" s="32">
        <v>278</v>
      </c>
      <c r="AA98" s="21">
        <f t="shared" si="3"/>
        <v>0</v>
      </c>
    </row>
    <row r="99" spans="1:27" s="25" customFormat="1" ht="11.25" x14ac:dyDescent="0.15">
      <c r="A99" s="21">
        <f t="shared" si="2"/>
        <v>97</v>
      </c>
      <c r="B99" s="21" t="s">
        <v>1343</v>
      </c>
      <c r="C99" s="22" t="s">
        <v>1344</v>
      </c>
      <c r="D99" s="21">
        <v>2</v>
      </c>
      <c r="E99" s="22" t="s">
        <v>2871</v>
      </c>
      <c r="F99" s="22" t="s">
        <v>2907</v>
      </c>
      <c r="G99" s="21">
        <v>1413</v>
      </c>
      <c r="H99" s="21">
        <v>1004</v>
      </c>
      <c r="I99" s="21">
        <v>364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1">
        <v>5</v>
      </c>
      <c r="P99" s="23" t="s">
        <v>2912</v>
      </c>
      <c r="Q99" s="21">
        <v>10</v>
      </c>
      <c r="R99" s="21">
        <v>0</v>
      </c>
      <c r="S99" s="21">
        <v>0</v>
      </c>
      <c r="T99" s="21">
        <v>10</v>
      </c>
      <c r="U99" s="21">
        <v>15</v>
      </c>
      <c r="V99" s="21">
        <v>0</v>
      </c>
      <c r="W99" s="21">
        <v>0</v>
      </c>
      <c r="X99" s="21">
        <v>10</v>
      </c>
      <c r="Y99" s="21">
        <v>8</v>
      </c>
      <c r="Z99" s="32">
        <v>505</v>
      </c>
      <c r="AA99" s="21">
        <f t="shared" si="3"/>
        <v>0</v>
      </c>
    </row>
    <row r="100" spans="1:27" s="25" customFormat="1" ht="11.25" x14ac:dyDescent="0.15">
      <c r="A100" s="21">
        <f t="shared" si="2"/>
        <v>98</v>
      </c>
      <c r="B100" s="21" t="s">
        <v>1980</v>
      </c>
      <c r="C100" s="22" t="s">
        <v>1981</v>
      </c>
      <c r="D100" s="21">
        <v>1</v>
      </c>
      <c r="E100" s="22" t="s">
        <v>2869</v>
      </c>
      <c r="F100" s="22" t="s">
        <v>2907</v>
      </c>
      <c r="G100" s="21">
        <v>1406</v>
      </c>
      <c r="H100" s="21">
        <v>966</v>
      </c>
      <c r="I100" s="21">
        <v>400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5</v>
      </c>
      <c r="P100" s="23" t="s">
        <v>2912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21">
        <v>6</v>
      </c>
      <c r="Y100" s="21">
        <v>6</v>
      </c>
      <c r="Z100" s="32">
        <v>302</v>
      </c>
      <c r="AA100" s="21">
        <f t="shared" si="3"/>
        <v>0</v>
      </c>
    </row>
    <row r="101" spans="1:27" s="25" customFormat="1" ht="11.25" x14ac:dyDescent="0.15">
      <c r="A101" s="21">
        <f t="shared" si="2"/>
        <v>99</v>
      </c>
      <c r="B101" s="21" t="s">
        <v>1958</v>
      </c>
      <c r="C101" s="22" t="s">
        <v>1959</v>
      </c>
      <c r="D101" s="21">
        <v>1</v>
      </c>
      <c r="E101" s="22" t="s">
        <v>2869</v>
      </c>
      <c r="F101" s="22" t="s">
        <v>2907</v>
      </c>
      <c r="G101" s="21">
        <v>1405</v>
      </c>
      <c r="H101" s="21">
        <v>952</v>
      </c>
      <c r="I101" s="21">
        <v>423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5</v>
      </c>
      <c r="P101" s="23" t="s">
        <v>2912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21">
        <v>9</v>
      </c>
      <c r="Y101" s="21">
        <v>6</v>
      </c>
      <c r="Z101" s="32">
        <v>603</v>
      </c>
      <c r="AA101" s="21">
        <f t="shared" si="3"/>
        <v>0</v>
      </c>
    </row>
    <row r="102" spans="1:27" s="25" customFormat="1" ht="11.25" x14ac:dyDescent="0.15">
      <c r="A102" s="21">
        <f t="shared" si="2"/>
        <v>100</v>
      </c>
      <c r="B102" s="21" t="s">
        <v>226</v>
      </c>
      <c r="C102" s="22" t="s">
        <v>227</v>
      </c>
      <c r="D102" s="21">
        <v>2</v>
      </c>
      <c r="E102" s="22" t="s">
        <v>2871</v>
      </c>
      <c r="F102" s="22" t="s">
        <v>2907</v>
      </c>
      <c r="G102" s="21">
        <v>1405</v>
      </c>
      <c r="H102" s="21">
        <v>913</v>
      </c>
      <c r="I102" s="21">
        <v>452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2912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21">
        <v>12</v>
      </c>
      <c r="Y102" s="21">
        <v>6</v>
      </c>
      <c r="Z102" s="32">
        <v>318</v>
      </c>
      <c r="AA102" s="21">
        <f t="shared" si="3"/>
        <v>0</v>
      </c>
    </row>
    <row r="103" spans="1:27" s="25" customFormat="1" ht="11.25" x14ac:dyDescent="0.15">
      <c r="A103" s="21">
        <f t="shared" si="2"/>
        <v>101</v>
      </c>
      <c r="B103" s="21" t="s">
        <v>194</v>
      </c>
      <c r="C103" s="22" t="s">
        <v>195</v>
      </c>
      <c r="D103" s="21">
        <v>5</v>
      </c>
      <c r="E103" s="22" t="s">
        <v>2874</v>
      </c>
      <c r="F103" s="22" t="s">
        <v>2907</v>
      </c>
      <c r="G103" s="21">
        <v>1404</v>
      </c>
      <c r="H103" s="21">
        <v>922</v>
      </c>
      <c r="I103" s="21">
        <v>452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1">
        <v>5</v>
      </c>
      <c r="P103" s="23" t="s">
        <v>2912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21">
        <v>8</v>
      </c>
      <c r="Y103" s="21">
        <v>7</v>
      </c>
      <c r="Z103" s="32">
        <v>367</v>
      </c>
      <c r="AA103" s="21">
        <f t="shared" si="3"/>
        <v>0</v>
      </c>
    </row>
    <row r="104" spans="1:27" s="25" customFormat="1" ht="11.25" x14ac:dyDescent="0.15">
      <c r="A104" s="21">
        <f t="shared" si="2"/>
        <v>102</v>
      </c>
      <c r="B104" s="21" t="s">
        <v>32</v>
      </c>
      <c r="C104" s="22" t="s">
        <v>33</v>
      </c>
      <c r="D104" s="21">
        <v>2</v>
      </c>
      <c r="E104" s="22" t="s">
        <v>2871</v>
      </c>
      <c r="F104" s="22" t="s">
        <v>2907</v>
      </c>
      <c r="G104" s="21">
        <v>1403</v>
      </c>
      <c r="H104" s="21">
        <v>1001</v>
      </c>
      <c r="I104" s="21">
        <v>332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1">
        <v>5</v>
      </c>
      <c r="P104" s="23" t="s">
        <v>2912</v>
      </c>
      <c r="Q104" s="21">
        <v>10</v>
      </c>
      <c r="R104" s="21">
        <v>0</v>
      </c>
      <c r="S104" s="21">
        <v>15</v>
      </c>
      <c r="T104" s="21">
        <v>10</v>
      </c>
      <c r="U104" s="21">
        <v>15</v>
      </c>
      <c r="V104" s="21">
        <v>0</v>
      </c>
      <c r="W104" s="21">
        <v>0</v>
      </c>
      <c r="X104" s="21">
        <v>12</v>
      </c>
      <c r="Y104" s="21">
        <v>6</v>
      </c>
      <c r="Z104" s="32">
        <v>226</v>
      </c>
      <c r="AA104" s="21">
        <f t="shared" si="3"/>
        <v>0</v>
      </c>
    </row>
    <row r="105" spans="1:27" s="25" customFormat="1" ht="11.25" x14ac:dyDescent="0.15">
      <c r="A105" s="21">
        <f t="shared" si="2"/>
        <v>103</v>
      </c>
      <c r="B105" s="21" t="s">
        <v>764</v>
      </c>
      <c r="C105" s="22" t="s">
        <v>765</v>
      </c>
      <c r="D105" s="21">
        <v>8</v>
      </c>
      <c r="E105" s="22" t="s">
        <v>2878</v>
      </c>
      <c r="F105" s="22" t="s">
        <v>2907</v>
      </c>
      <c r="G105" s="21">
        <v>1393</v>
      </c>
      <c r="H105" s="21">
        <v>940</v>
      </c>
      <c r="I105" s="21">
        <v>423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2912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9</v>
      </c>
      <c r="Y105" s="21">
        <v>5</v>
      </c>
      <c r="Z105" s="32">
        <v>359</v>
      </c>
      <c r="AA105" s="21">
        <f t="shared" si="3"/>
        <v>0</v>
      </c>
    </row>
    <row r="106" spans="1:27" s="25" customFormat="1" ht="11.25" x14ac:dyDescent="0.15">
      <c r="A106" s="21">
        <f t="shared" si="2"/>
        <v>104</v>
      </c>
      <c r="B106" s="21" t="s">
        <v>90</v>
      </c>
      <c r="C106" s="22" t="s">
        <v>91</v>
      </c>
      <c r="D106" s="21">
        <v>6</v>
      </c>
      <c r="E106" s="22" t="s">
        <v>2876</v>
      </c>
      <c r="F106" s="22" t="s">
        <v>2907</v>
      </c>
      <c r="G106" s="21">
        <v>1391</v>
      </c>
      <c r="H106" s="21">
        <v>946</v>
      </c>
      <c r="I106" s="21">
        <v>400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1">
        <v>5</v>
      </c>
      <c r="P106" s="23" t="s">
        <v>2912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21">
        <v>16</v>
      </c>
      <c r="Y106" s="21">
        <v>4</v>
      </c>
      <c r="Z106" s="32">
        <v>259</v>
      </c>
      <c r="AA106" s="21">
        <f t="shared" si="3"/>
        <v>0</v>
      </c>
    </row>
    <row r="107" spans="1:27" s="25" customFormat="1" ht="11.25" x14ac:dyDescent="0.15">
      <c r="A107" s="21">
        <f t="shared" si="2"/>
        <v>105</v>
      </c>
      <c r="B107" s="21" t="s">
        <v>892</v>
      </c>
      <c r="C107" s="22" t="s">
        <v>893</v>
      </c>
      <c r="D107" s="21">
        <v>8</v>
      </c>
      <c r="E107" s="22" t="s">
        <v>2878</v>
      </c>
      <c r="F107" s="22" t="s">
        <v>2907</v>
      </c>
      <c r="G107" s="21">
        <v>1388</v>
      </c>
      <c r="H107" s="21">
        <v>974</v>
      </c>
      <c r="I107" s="21">
        <v>364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1">
        <v>5</v>
      </c>
      <c r="P107" s="23" t="s">
        <v>2912</v>
      </c>
      <c r="Q107" s="21">
        <v>15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21">
        <v>10</v>
      </c>
      <c r="Y107" s="21">
        <v>10</v>
      </c>
      <c r="Z107" s="32">
        <v>511</v>
      </c>
      <c r="AA107" s="21">
        <f t="shared" si="3"/>
        <v>0</v>
      </c>
    </row>
    <row r="108" spans="1:27" s="25" customFormat="1" ht="11.25" x14ac:dyDescent="0.15">
      <c r="A108" s="21">
        <f t="shared" si="2"/>
        <v>106</v>
      </c>
      <c r="B108" s="21" t="s">
        <v>795</v>
      </c>
      <c r="C108" s="22" t="s">
        <v>796</v>
      </c>
      <c r="D108" s="21">
        <v>4</v>
      </c>
      <c r="E108" s="22" t="s">
        <v>2872</v>
      </c>
      <c r="F108" s="22" t="s">
        <v>2907</v>
      </c>
      <c r="G108" s="21">
        <v>1387</v>
      </c>
      <c r="H108" s="21">
        <v>978</v>
      </c>
      <c r="I108" s="21">
        <v>364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5</v>
      </c>
      <c r="P108" s="23" t="s">
        <v>2912</v>
      </c>
      <c r="Q108" s="21">
        <v>10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21">
        <v>10</v>
      </c>
      <c r="Y108" s="21">
        <v>6</v>
      </c>
      <c r="Z108" s="32">
        <v>355</v>
      </c>
      <c r="AA108" s="21">
        <f t="shared" si="3"/>
        <v>0</v>
      </c>
    </row>
    <row r="109" spans="1:27" s="25" customFormat="1" ht="11.25" x14ac:dyDescent="0.15">
      <c r="A109" s="21">
        <f t="shared" si="2"/>
        <v>107</v>
      </c>
      <c r="B109" s="21" t="s">
        <v>444</v>
      </c>
      <c r="C109" s="22" t="s">
        <v>445</v>
      </c>
      <c r="D109" s="21">
        <v>4</v>
      </c>
      <c r="E109" s="22" t="s">
        <v>2872</v>
      </c>
      <c r="F109" s="22" t="s">
        <v>2907</v>
      </c>
      <c r="G109" s="21">
        <v>1387</v>
      </c>
      <c r="H109" s="21">
        <v>977</v>
      </c>
      <c r="I109" s="21">
        <v>375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1">
        <v>5</v>
      </c>
      <c r="P109" s="23" t="s">
        <v>2912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15</v>
      </c>
      <c r="Y109" s="21">
        <v>7</v>
      </c>
      <c r="Z109" s="32">
        <v>197</v>
      </c>
      <c r="AA109" s="21">
        <f t="shared" si="3"/>
        <v>0</v>
      </c>
    </row>
    <row r="110" spans="1:27" s="25" customFormat="1" ht="11.25" x14ac:dyDescent="0.15">
      <c r="A110" s="21">
        <f t="shared" si="2"/>
        <v>108</v>
      </c>
      <c r="B110" s="21" t="s">
        <v>658</v>
      </c>
      <c r="C110" s="22" t="s">
        <v>659</v>
      </c>
      <c r="D110" s="21">
        <v>1</v>
      </c>
      <c r="E110" s="22" t="s">
        <v>2869</v>
      </c>
      <c r="F110" s="22" t="s">
        <v>2907</v>
      </c>
      <c r="G110" s="21">
        <v>1385</v>
      </c>
      <c r="H110" s="21">
        <v>940</v>
      </c>
      <c r="I110" s="21">
        <v>400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1">
        <v>5</v>
      </c>
      <c r="P110" s="23" t="s">
        <v>2912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10</v>
      </c>
      <c r="W110" s="21">
        <v>0</v>
      </c>
      <c r="X110" s="21">
        <v>7</v>
      </c>
      <c r="Y110" s="21">
        <v>7</v>
      </c>
      <c r="Z110" s="32">
        <v>437</v>
      </c>
      <c r="AA110" s="21">
        <f t="shared" si="3"/>
        <v>0</v>
      </c>
    </row>
    <row r="111" spans="1:27" s="25" customFormat="1" ht="11.25" x14ac:dyDescent="0.15">
      <c r="A111" s="21">
        <f t="shared" si="2"/>
        <v>109</v>
      </c>
      <c r="B111" s="21" t="s">
        <v>336</v>
      </c>
      <c r="C111" s="22" t="s">
        <v>337</v>
      </c>
      <c r="D111" s="21">
        <v>1</v>
      </c>
      <c r="E111" s="22" t="s">
        <v>2869</v>
      </c>
      <c r="F111" s="22" t="s">
        <v>2907</v>
      </c>
      <c r="G111" s="21">
        <v>1385</v>
      </c>
      <c r="H111" s="21">
        <v>917</v>
      </c>
      <c r="I111" s="21">
        <v>423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5</v>
      </c>
      <c r="P111" s="23" t="s">
        <v>2912</v>
      </c>
      <c r="Q111" s="21">
        <v>10</v>
      </c>
      <c r="R111" s="21">
        <v>0</v>
      </c>
      <c r="S111" s="21">
        <v>0</v>
      </c>
      <c r="T111" s="21">
        <v>10</v>
      </c>
      <c r="U111" s="21">
        <v>15</v>
      </c>
      <c r="V111" s="21">
        <v>0</v>
      </c>
      <c r="W111" s="21">
        <v>0</v>
      </c>
      <c r="X111" s="21">
        <v>16</v>
      </c>
      <c r="Y111" s="21">
        <v>4</v>
      </c>
      <c r="Z111" s="32">
        <v>562</v>
      </c>
      <c r="AA111" s="21">
        <f t="shared" si="3"/>
        <v>0</v>
      </c>
    </row>
    <row r="112" spans="1:27" s="25" customFormat="1" ht="11.25" x14ac:dyDescent="0.15">
      <c r="A112" s="21">
        <f t="shared" si="2"/>
        <v>110</v>
      </c>
      <c r="B112" s="21" t="s">
        <v>865</v>
      </c>
      <c r="C112" s="22" t="s">
        <v>866</v>
      </c>
      <c r="D112" s="21">
        <v>1</v>
      </c>
      <c r="E112" s="22" t="s">
        <v>2869</v>
      </c>
      <c r="F112" s="22" t="s">
        <v>2907</v>
      </c>
      <c r="G112" s="21">
        <v>1380</v>
      </c>
      <c r="H112" s="21">
        <v>965</v>
      </c>
      <c r="I112" s="21">
        <v>375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2912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21">
        <v>7</v>
      </c>
      <c r="Y112" s="21">
        <v>4</v>
      </c>
      <c r="Z112" s="32">
        <v>327</v>
      </c>
      <c r="AA112" s="21">
        <f t="shared" si="3"/>
        <v>0</v>
      </c>
    </row>
    <row r="113" spans="1:27" s="25" customFormat="1" ht="11.25" x14ac:dyDescent="0.15">
      <c r="A113" s="21">
        <f t="shared" si="2"/>
        <v>111</v>
      </c>
      <c r="B113" s="21" t="s">
        <v>501</v>
      </c>
      <c r="C113" s="22" t="s">
        <v>502</v>
      </c>
      <c r="D113" s="21">
        <v>8</v>
      </c>
      <c r="E113" s="22" t="s">
        <v>2878</v>
      </c>
      <c r="F113" s="22" t="s">
        <v>2907</v>
      </c>
      <c r="G113" s="21">
        <v>1379</v>
      </c>
      <c r="H113" s="21">
        <v>954</v>
      </c>
      <c r="I113" s="21">
        <v>375</v>
      </c>
      <c r="J113" s="21">
        <v>5</v>
      </c>
      <c r="K113" s="21">
        <v>0</v>
      </c>
      <c r="L113" s="21">
        <v>5</v>
      </c>
      <c r="M113" s="21">
        <v>0</v>
      </c>
      <c r="N113" s="21">
        <v>0</v>
      </c>
      <c r="O113" s="21">
        <v>5</v>
      </c>
      <c r="P113" s="23" t="s">
        <v>2912</v>
      </c>
      <c r="Q113" s="21">
        <v>5</v>
      </c>
      <c r="R113" s="21">
        <v>0</v>
      </c>
      <c r="S113" s="21">
        <v>5</v>
      </c>
      <c r="T113" s="21">
        <v>0</v>
      </c>
      <c r="U113" s="21">
        <v>15</v>
      </c>
      <c r="V113" s="21">
        <v>10</v>
      </c>
      <c r="W113" s="21">
        <v>0</v>
      </c>
      <c r="X113" s="21">
        <v>9</v>
      </c>
      <c r="Y113" s="21">
        <v>4</v>
      </c>
      <c r="Z113" s="32">
        <v>297</v>
      </c>
      <c r="AA113" s="21">
        <f t="shared" si="3"/>
        <v>0</v>
      </c>
    </row>
    <row r="114" spans="1:27" s="25" customFormat="1" ht="11.25" x14ac:dyDescent="0.15">
      <c r="A114" s="21">
        <f t="shared" si="2"/>
        <v>112</v>
      </c>
      <c r="B114" s="21" t="s">
        <v>212</v>
      </c>
      <c r="C114" s="22" t="s">
        <v>213</v>
      </c>
      <c r="D114" s="21">
        <v>1</v>
      </c>
      <c r="E114" s="22" t="s">
        <v>2869</v>
      </c>
      <c r="F114" s="22" t="s">
        <v>2907</v>
      </c>
      <c r="G114" s="21">
        <v>1379</v>
      </c>
      <c r="H114" s="21">
        <v>939</v>
      </c>
      <c r="I114" s="21">
        <v>400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2912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21">
        <v>6</v>
      </c>
      <c r="Y114" s="21">
        <v>5</v>
      </c>
      <c r="Z114" s="32">
        <v>328</v>
      </c>
      <c r="AA114" s="21">
        <f t="shared" si="3"/>
        <v>0</v>
      </c>
    </row>
    <row r="115" spans="1:27" s="25" customFormat="1" ht="11.25" x14ac:dyDescent="0.15">
      <c r="A115" s="21">
        <f t="shared" si="2"/>
        <v>113</v>
      </c>
      <c r="B115" s="21" t="s">
        <v>1033</v>
      </c>
      <c r="C115" s="22" t="s">
        <v>1034</v>
      </c>
      <c r="D115" s="21">
        <v>3</v>
      </c>
      <c r="E115" s="22" t="s">
        <v>2873</v>
      </c>
      <c r="F115" s="22" t="s">
        <v>2907</v>
      </c>
      <c r="G115" s="21">
        <v>1378</v>
      </c>
      <c r="H115" s="21">
        <v>948</v>
      </c>
      <c r="I115" s="21">
        <v>400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1">
        <v>5</v>
      </c>
      <c r="P115" s="23" t="s">
        <v>2912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21">
        <v>7</v>
      </c>
      <c r="Y115" s="21">
        <v>3</v>
      </c>
      <c r="Z115" s="32">
        <v>336</v>
      </c>
      <c r="AA115" s="21">
        <f t="shared" si="3"/>
        <v>0</v>
      </c>
    </row>
    <row r="116" spans="1:27" s="25" customFormat="1" ht="11.25" x14ac:dyDescent="0.15">
      <c r="A116" s="21">
        <f t="shared" si="2"/>
        <v>114</v>
      </c>
      <c r="B116" s="21" t="s">
        <v>1214</v>
      </c>
      <c r="C116" s="22" t="s">
        <v>1215</v>
      </c>
      <c r="D116" s="21">
        <v>4</v>
      </c>
      <c r="E116" s="22" t="s">
        <v>2872</v>
      </c>
      <c r="F116" s="22" t="s">
        <v>2907</v>
      </c>
      <c r="G116" s="21">
        <v>1373</v>
      </c>
      <c r="H116" s="21">
        <v>980</v>
      </c>
      <c r="I116" s="21">
        <v>343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3" t="s">
        <v>2912</v>
      </c>
      <c r="Q116" s="21">
        <v>15</v>
      </c>
      <c r="R116" s="21">
        <v>0</v>
      </c>
      <c r="S116" s="21">
        <v>15</v>
      </c>
      <c r="T116" s="21">
        <v>0</v>
      </c>
      <c r="U116" s="21">
        <v>15</v>
      </c>
      <c r="V116" s="21">
        <v>0</v>
      </c>
      <c r="W116" s="21">
        <v>0</v>
      </c>
      <c r="X116" s="21">
        <v>20</v>
      </c>
      <c r="Y116" s="21">
        <v>3</v>
      </c>
      <c r="Z116" s="32">
        <v>145</v>
      </c>
      <c r="AA116" s="21">
        <f t="shared" si="3"/>
        <v>0</v>
      </c>
    </row>
    <row r="117" spans="1:27" s="25" customFormat="1" ht="11.25" x14ac:dyDescent="0.15">
      <c r="A117" s="21">
        <f t="shared" si="2"/>
        <v>115</v>
      </c>
      <c r="B117" s="21" t="s">
        <v>758</v>
      </c>
      <c r="C117" s="22" t="s">
        <v>759</v>
      </c>
      <c r="D117" s="21">
        <v>3</v>
      </c>
      <c r="E117" s="22" t="s">
        <v>2873</v>
      </c>
      <c r="F117" s="22" t="s">
        <v>2907</v>
      </c>
      <c r="G117" s="21">
        <v>1369</v>
      </c>
      <c r="H117" s="21">
        <v>916</v>
      </c>
      <c r="I117" s="21">
        <v>423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5</v>
      </c>
      <c r="P117" s="23" t="s">
        <v>2912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8</v>
      </c>
      <c r="Y117" s="21">
        <v>4</v>
      </c>
      <c r="Z117" s="32">
        <v>275</v>
      </c>
      <c r="AA117" s="21">
        <f t="shared" si="3"/>
        <v>0</v>
      </c>
    </row>
    <row r="118" spans="1:27" s="25" customFormat="1" ht="11.25" x14ac:dyDescent="0.15">
      <c r="A118" s="21">
        <f t="shared" si="2"/>
        <v>116</v>
      </c>
      <c r="B118" s="21" t="s">
        <v>537</v>
      </c>
      <c r="C118" s="22" t="s">
        <v>538</v>
      </c>
      <c r="D118" s="21">
        <v>3</v>
      </c>
      <c r="E118" s="22" t="s">
        <v>2873</v>
      </c>
      <c r="F118" s="22" t="s">
        <v>2907</v>
      </c>
      <c r="G118" s="21">
        <v>1365</v>
      </c>
      <c r="H118" s="21">
        <v>917</v>
      </c>
      <c r="I118" s="21">
        <v>423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2912</v>
      </c>
      <c r="Q118" s="21">
        <v>5</v>
      </c>
      <c r="R118" s="21">
        <v>0</v>
      </c>
      <c r="S118" s="21">
        <v>0</v>
      </c>
      <c r="T118" s="21">
        <v>0</v>
      </c>
      <c r="U118" s="21">
        <v>0</v>
      </c>
      <c r="V118" s="21">
        <v>10</v>
      </c>
      <c r="W118" s="21">
        <v>0</v>
      </c>
      <c r="X118" s="21">
        <v>6</v>
      </c>
      <c r="Y118" s="21">
        <v>7</v>
      </c>
      <c r="Z118" s="32">
        <v>330</v>
      </c>
      <c r="AA118" s="21">
        <f t="shared" si="3"/>
        <v>0</v>
      </c>
    </row>
    <row r="119" spans="1:27" s="25" customFormat="1" ht="11.25" x14ac:dyDescent="0.15">
      <c r="A119" s="21">
        <f t="shared" si="2"/>
        <v>117</v>
      </c>
      <c r="B119" s="21" t="s">
        <v>215</v>
      </c>
      <c r="C119" s="22" t="s">
        <v>216</v>
      </c>
      <c r="D119" s="21">
        <v>4</v>
      </c>
      <c r="E119" s="22" t="s">
        <v>2872</v>
      </c>
      <c r="F119" s="22" t="s">
        <v>2907</v>
      </c>
      <c r="G119" s="21">
        <v>1363</v>
      </c>
      <c r="H119" s="21">
        <v>1006</v>
      </c>
      <c r="I119" s="21">
        <v>332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2912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10</v>
      </c>
      <c r="Y119" s="21">
        <v>5</v>
      </c>
      <c r="Z119" s="32">
        <v>294</v>
      </c>
      <c r="AA119" s="21">
        <f t="shared" si="3"/>
        <v>0</v>
      </c>
    </row>
    <row r="120" spans="1:27" s="25" customFormat="1" ht="11.25" x14ac:dyDescent="0.15">
      <c r="A120" s="21">
        <f t="shared" si="2"/>
        <v>118</v>
      </c>
      <c r="B120" s="21" t="s">
        <v>1514</v>
      </c>
      <c r="C120" s="22" t="s">
        <v>1515</v>
      </c>
      <c r="D120" s="21">
        <v>6</v>
      </c>
      <c r="E120" s="22" t="s">
        <v>2876</v>
      </c>
      <c r="F120" s="22" t="s">
        <v>2907</v>
      </c>
      <c r="G120" s="21">
        <v>1362</v>
      </c>
      <c r="H120" s="21">
        <v>1044</v>
      </c>
      <c r="I120" s="21">
        <v>253</v>
      </c>
      <c r="J120" s="21">
        <v>5</v>
      </c>
      <c r="K120" s="21">
        <v>10</v>
      </c>
      <c r="L120" s="21">
        <v>5</v>
      </c>
      <c r="M120" s="21">
        <v>0</v>
      </c>
      <c r="N120" s="21">
        <v>0</v>
      </c>
      <c r="O120" s="21">
        <v>5</v>
      </c>
      <c r="P120" s="23" t="s">
        <v>2912</v>
      </c>
      <c r="Q120" s="21">
        <v>15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21">
        <v>20</v>
      </c>
      <c r="Y120" s="21">
        <v>13</v>
      </c>
      <c r="Z120" s="32">
        <v>1128</v>
      </c>
      <c r="AA120" s="21">
        <f t="shared" si="3"/>
        <v>0</v>
      </c>
    </row>
    <row r="121" spans="1:27" s="25" customFormat="1" ht="11.25" x14ac:dyDescent="0.15">
      <c r="A121" s="21">
        <f t="shared" si="2"/>
        <v>119</v>
      </c>
      <c r="B121" s="21" t="s">
        <v>159</v>
      </c>
      <c r="C121" s="22" t="s">
        <v>160</v>
      </c>
      <c r="D121" s="21">
        <v>6</v>
      </c>
      <c r="E121" s="22" t="s">
        <v>2876</v>
      </c>
      <c r="F121" s="22" t="s">
        <v>2907</v>
      </c>
      <c r="G121" s="21">
        <v>1360</v>
      </c>
      <c r="H121" s="21">
        <v>935</v>
      </c>
      <c r="I121" s="21">
        <v>375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2912</v>
      </c>
      <c r="Q121" s="21">
        <v>15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21">
        <v>14</v>
      </c>
      <c r="Y121" s="21">
        <v>6</v>
      </c>
      <c r="Z121" s="32">
        <v>243</v>
      </c>
      <c r="AA121" s="21">
        <f t="shared" si="3"/>
        <v>0</v>
      </c>
    </row>
    <row r="122" spans="1:27" s="25" customFormat="1" ht="11.25" x14ac:dyDescent="0.15">
      <c r="A122" s="21">
        <f t="shared" si="2"/>
        <v>120</v>
      </c>
      <c r="B122" s="21" t="s">
        <v>265</v>
      </c>
      <c r="C122" s="22" t="s">
        <v>266</v>
      </c>
      <c r="D122" s="21">
        <v>4</v>
      </c>
      <c r="E122" s="22" t="s">
        <v>2872</v>
      </c>
      <c r="F122" s="22" t="s">
        <v>2907</v>
      </c>
      <c r="G122" s="21">
        <v>1358</v>
      </c>
      <c r="H122" s="21">
        <v>966</v>
      </c>
      <c r="I122" s="21">
        <v>332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1">
        <v>5</v>
      </c>
      <c r="P122" s="23" t="s">
        <v>2912</v>
      </c>
      <c r="Q122" s="21">
        <v>10</v>
      </c>
      <c r="R122" s="21">
        <v>0</v>
      </c>
      <c r="S122" s="21">
        <v>15</v>
      </c>
      <c r="T122" s="21">
        <v>0</v>
      </c>
      <c r="U122" s="21">
        <v>15</v>
      </c>
      <c r="V122" s="21">
        <v>10</v>
      </c>
      <c r="W122" s="21">
        <v>0</v>
      </c>
      <c r="X122" s="21">
        <v>16</v>
      </c>
      <c r="Y122" s="21">
        <v>5</v>
      </c>
      <c r="Z122" s="32">
        <v>569</v>
      </c>
      <c r="AA122" s="21">
        <f t="shared" si="3"/>
        <v>0</v>
      </c>
    </row>
    <row r="123" spans="1:27" s="25" customFormat="1" ht="11.25" x14ac:dyDescent="0.15">
      <c r="A123" s="21">
        <f t="shared" si="2"/>
        <v>121</v>
      </c>
      <c r="B123" s="21" t="s">
        <v>101</v>
      </c>
      <c r="C123" s="22" t="s">
        <v>102</v>
      </c>
      <c r="D123" s="21">
        <v>4</v>
      </c>
      <c r="E123" s="22" t="s">
        <v>2872</v>
      </c>
      <c r="F123" s="22" t="s">
        <v>2907</v>
      </c>
      <c r="G123" s="21">
        <v>1354</v>
      </c>
      <c r="H123" s="21">
        <v>956</v>
      </c>
      <c r="I123" s="21">
        <v>343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5</v>
      </c>
      <c r="P123" s="23" t="s">
        <v>2912</v>
      </c>
      <c r="Q123" s="21">
        <v>5</v>
      </c>
      <c r="R123" s="21">
        <v>0</v>
      </c>
      <c r="S123" s="21">
        <v>5</v>
      </c>
      <c r="T123" s="21">
        <v>10</v>
      </c>
      <c r="U123" s="21">
        <v>15</v>
      </c>
      <c r="V123" s="21">
        <v>10</v>
      </c>
      <c r="W123" s="21">
        <v>0</v>
      </c>
      <c r="X123" s="21">
        <v>9</v>
      </c>
      <c r="Y123" s="21">
        <v>6</v>
      </c>
      <c r="Z123" s="32">
        <v>206</v>
      </c>
      <c r="AA123" s="21">
        <f t="shared" si="3"/>
        <v>0</v>
      </c>
    </row>
    <row r="124" spans="1:27" s="25" customFormat="1" ht="11.25" x14ac:dyDescent="0.15">
      <c r="A124" s="21">
        <f t="shared" si="2"/>
        <v>122</v>
      </c>
      <c r="B124" s="21" t="s">
        <v>1197</v>
      </c>
      <c r="C124" s="22" t="s">
        <v>1198</v>
      </c>
      <c r="D124" s="21">
        <v>7</v>
      </c>
      <c r="E124" s="22" t="s">
        <v>2875</v>
      </c>
      <c r="F124" s="22" t="s">
        <v>2907</v>
      </c>
      <c r="G124" s="21">
        <v>1352</v>
      </c>
      <c r="H124" s="21">
        <v>899</v>
      </c>
      <c r="I124" s="21">
        <v>423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2912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21">
        <v>5</v>
      </c>
      <c r="Y124" s="21">
        <v>5</v>
      </c>
      <c r="Z124" s="32">
        <v>416</v>
      </c>
      <c r="AA124" s="21">
        <f t="shared" si="3"/>
        <v>0</v>
      </c>
    </row>
    <row r="125" spans="1:27" s="25" customFormat="1" ht="11.25" x14ac:dyDescent="0.15">
      <c r="A125" s="21">
        <f t="shared" si="2"/>
        <v>123</v>
      </c>
      <c r="B125" s="21" t="s">
        <v>1252</v>
      </c>
      <c r="C125" s="22" t="s">
        <v>1253</v>
      </c>
      <c r="D125" s="21">
        <v>6</v>
      </c>
      <c r="E125" s="22" t="s">
        <v>2876</v>
      </c>
      <c r="F125" s="22" t="s">
        <v>2907</v>
      </c>
      <c r="G125" s="21">
        <v>1340</v>
      </c>
      <c r="H125" s="21">
        <v>974</v>
      </c>
      <c r="I125" s="21">
        <v>321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1">
        <v>5</v>
      </c>
      <c r="P125" s="23" t="s">
        <v>2912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13</v>
      </c>
      <c r="Y125" s="21">
        <v>15</v>
      </c>
      <c r="Z125" s="32">
        <v>596</v>
      </c>
      <c r="AA125" s="21">
        <f t="shared" si="3"/>
        <v>0</v>
      </c>
    </row>
    <row r="126" spans="1:27" s="25" customFormat="1" ht="11.25" x14ac:dyDescent="0.15">
      <c r="A126" s="21">
        <f t="shared" si="2"/>
        <v>124</v>
      </c>
      <c r="B126" s="21" t="s">
        <v>2156</v>
      </c>
      <c r="C126" s="22" t="s">
        <v>2157</v>
      </c>
      <c r="D126" s="21">
        <v>2</v>
      </c>
      <c r="E126" s="22" t="s">
        <v>2871</v>
      </c>
      <c r="F126" s="22" t="s">
        <v>2907</v>
      </c>
      <c r="G126" s="21">
        <v>1339</v>
      </c>
      <c r="H126" s="21">
        <v>993</v>
      </c>
      <c r="I126" s="21">
        <v>286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2912</v>
      </c>
      <c r="Q126" s="21">
        <v>10</v>
      </c>
      <c r="R126" s="21">
        <v>0</v>
      </c>
      <c r="S126" s="21">
        <v>15</v>
      </c>
      <c r="T126" s="21">
        <v>0</v>
      </c>
      <c r="U126" s="21">
        <v>15</v>
      </c>
      <c r="V126" s="21">
        <v>10</v>
      </c>
      <c r="W126" s="21">
        <v>0</v>
      </c>
      <c r="X126" s="21">
        <v>14</v>
      </c>
      <c r="Y126" s="21">
        <v>15</v>
      </c>
      <c r="Z126" s="32">
        <v>311</v>
      </c>
      <c r="AA126" s="21">
        <f t="shared" si="3"/>
        <v>0</v>
      </c>
    </row>
    <row r="127" spans="1:27" s="25" customFormat="1" ht="11.25" x14ac:dyDescent="0.15">
      <c r="A127" s="21">
        <f t="shared" si="2"/>
        <v>125</v>
      </c>
      <c r="B127" s="21" t="s">
        <v>326</v>
      </c>
      <c r="C127" s="22" t="s">
        <v>327</v>
      </c>
      <c r="D127" s="21">
        <v>4</v>
      </c>
      <c r="E127" s="22" t="s">
        <v>2872</v>
      </c>
      <c r="F127" s="22" t="s">
        <v>2907</v>
      </c>
      <c r="G127" s="21">
        <v>1338</v>
      </c>
      <c r="H127" s="21">
        <v>945</v>
      </c>
      <c r="I127" s="21">
        <v>343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2912</v>
      </c>
      <c r="Q127" s="21">
        <v>5</v>
      </c>
      <c r="R127" s="21">
        <v>0</v>
      </c>
      <c r="S127" s="21">
        <v>0</v>
      </c>
      <c r="T127" s="21">
        <v>10</v>
      </c>
      <c r="U127" s="21">
        <v>15</v>
      </c>
      <c r="V127" s="21">
        <v>10</v>
      </c>
      <c r="W127" s="21">
        <v>0</v>
      </c>
      <c r="X127" s="21">
        <v>7</v>
      </c>
      <c r="Y127" s="21">
        <v>5</v>
      </c>
      <c r="Z127" s="32">
        <v>232</v>
      </c>
      <c r="AA127" s="21">
        <f t="shared" si="3"/>
        <v>0</v>
      </c>
    </row>
    <row r="128" spans="1:27" s="25" customFormat="1" ht="11.25" x14ac:dyDescent="0.15">
      <c r="A128" s="21">
        <f t="shared" si="2"/>
        <v>126</v>
      </c>
      <c r="B128" s="21" t="s">
        <v>1492</v>
      </c>
      <c r="C128" s="22" t="s">
        <v>1493</v>
      </c>
      <c r="D128" s="21">
        <v>8</v>
      </c>
      <c r="E128" s="22" t="s">
        <v>2878</v>
      </c>
      <c r="F128" s="22" t="s">
        <v>5467</v>
      </c>
      <c r="G128" s="21">
        <v>1338</v>
      </c>
      <c r="H128" s="21">
        <v>885</v>
      </c>
      <c r="I128" s="21">
        <v>423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5</v>
      </c>
      <c r="P128" s="23" t="s">
        <v>2912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9</v>
      </c>
      <c r="Y128" s="21">
        <v>1</v>
      </c>
      <c r="Z128" s="32">
        <v>255</v>
      </c>
      <c r="AA128" s="21">
        <f t="shared" si="3"/>
        <v>0</v>
      </c>
    </row>
    <row r="129" spans="1:27" s="25" customFormat="1" ht="11.25" x14ac:dyDescent="0.15">
      <c r="A129" s="21">
        <f t="shared" si="2"/>
        <v>127</v>
      </c>
      <c r="B129" s="21" t="s">
        <v>273</v>
      </c>
      <c r="C129" s="22" t="s">
        <v>274</v>
      </c>
      <c r="D129" s="21">
        <v>6</v>
      </c>
      <c r="E129" s="22" t="s">
        <v>2876</v>
      </c>
      <c r="F129" s="22" t="s">
        <v>2907</v>
      </c>
      <c r="G129" s="21">
        <v>1337</v>
      </c>
      <c r="H129" s="21">
        <v>943</v>
      </c>
      <c r="I129" s="21">
        <v>364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2912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8</v>
      </c>
      <c r="Y129" s="21">
        <v>4</v>
      </c>
      <c r="Z129" s="32">
        <v>299</v>
      </c>
      <c r="AA129" s="21">
        <f t="shared" si="3"/>
        <v>0</v>
      </c>
    </row>
    <row r="130" spans="1:27" s="25" customFormat="1" ht="11.25" x14ac:dyDescent="0.15">
      <c r="A130" s="21">
        <f t="shared" si="2"/>
        <v>128</v>
      </c>
      <c r="B130" s="21" t="s">
        <v>1651</v>
      </c>
      <c r="C130" s="22" t="s">
        <v>1652</v>
      </c>
      <c r="D130" s="21">
        <v>8</v>
      </c>
      <c r="E130" s="22" t="s">
        <v>2878</v>
      </c>
      <c r="F130" s="22" t="s">
        <v>2907</v>
      </c>
      <c r="G130" s="21">
        <v>1336</v>
      </c>
      <c r="H130" s="21">
        <v>908</v>
      </c>
      <c r="I130" s="21">
        <v>388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2912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21">
        <v>5</v>
      </c>
      <c r="Y130" s="21">
        <v>7</v>
      </c>
      <c r="Z130" s="32">
        <v>259</v>
      </c>
      <c r="AA130" s="21">
        <f t="shared" si="3"/>
        <v>0</v>
      </c>
    </row>
    <row r="131" spans="1:27" s="25" customFormat="1" ht="11.25" x14ac:dyDescent="0.15">
      <c r="A131" s="21">
        <f t="shared" ref="A131:A194" si="4">ROW()-2</f>
        <v>129</v>
      </c>
      <c r="B131" s="21" t="s">
        <v>1229</v>
      </c>
      <c r="C131" s="22" t="s">
        <v>1230</v>
      </c>
      <c r="D131" s="21">
        <v>4</v>
      </c>
      <c r="E131" s="22" t="s">
        <v>2872</v>
      </c>
      <c r="F131" s="22" t="s">
        <v>2907</v>
      </c>
      <c r="G131" s="21">
        <v>1332</v>
      </c>
      <c r="H131" s="21">
        <v>951</v>
      </c>
      <c r="I131" s="21">
        <v>321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5</v>
      </c>
      <c r="P131" s="23" t="s">
        <v>2912</v>
      </c>
      <c r="Q131" s="21">
        <v>15</v>
      </c>
      <c r="R131" s="21">
        <v>0</v>
      </c>
      <c r="S131" s="21">
        <v>10</v>
      </c>
      <c r="T131" s="21">
        <v>0</v>
      </c>
      <c r="U131" s="21">
        <v>15</v>
      </c>
      <c r="V131" s="21">
        <v>10</v>
      </c>
      <c r="W131" s="21">
        <v>0</v>
      </c>
      <c r="X131" s="21">
        <v>12</v>
      </c>
      <c r="Y131" s="21">
        <v>6</v>
      </c>
      <c r="Z131" s="32">
        <v>315</v>
      </c>
      <c r="AA131" s="21">
        <f t="shared" ref="AA131:AA194" si="5">IF(Z131&lt;10,1,0)</f>
        <v>0</v>
      </c>
    </row>
    <row r="132" spans="1:27" s="25" customFormat="1" ht="11.25" x14ac:dyDescent="0.15">
      <c r="A132" s="21">
        <f t="shared" si="4"/>
        <v>130</v>
      </c>
      <c r="B132" s="21" t="s">
        <v>889</v>
      </c>
      <c r="C132" s="22" t="s">
        <v>890</v>
      </c>
      <c r="D132" s="21">
        <v>8</v>
      </c>
      <c r="E132" s="22" t="s">
        <v>2878</v>
      </c>
      <c r="F132" s="22" t="s">
        <v>2907</v>
      </c>
      <c r="G132" s="21">
        <v>1326</v>
      </c>
      <c r="H132" s="21">
        <v>943</v>
      </c>
      <c r="I132" s="21">
        <v>343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2912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21">
        <v>9</v>
      </c>
      <c r="Y132" s="21">
        <v>5</v>
      </c>
      <c r="Z132" s="32">
        <v>417</v>
      </c>
      <c r="AA132" s="21">
        <f t="shared" si="5"/>
        <v>0</v>
      </c>
    </row>
    <row r="133" spans="1:27" s="25" customFormat="1" ht="11.25" x14ac:dyDescent="0.15">
      <c r="A133" s="21">
        <f t="shared" si="4"/>
        <v>131</v>
      </c>
      <c r="B133" s="21" t="s">
        <v>290</v>
      </c>
      <c r="C133" s="22" t="s">
        <v>291</v>
      </c>
      <c r="D133" s="21">
        <v>4</v>
      </c>
      <c r="E133" s="22" t="s">
        <v>2872</v>
      </c>
      <c r="F133" s="22" t="s">
        <v>2907</v>
      </c>
      <c r="G133" s="21">
        <v>1323</v>
      </c>
      <c r="H133" s="21">
        <v>997</v>
      </c>
      <c r="I133" s="21">
        <v>286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2912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21">
        <v>9</v>
      </c>
      <c r="Y133" s="21">
        <v>4</v>
      </c>
      <c r="Z133" s="32">
        <v>494</v>
      </c>
      <c r="AA133" s="21">
        <f t="shared" si="5"/>
        <v>0</v>
      </c>
    </row>
    <row r="134" spans="1:27" s="25" customFormat="1" ht="11.25" x14ac:dyDescent="0.15">
      <c r="A134" s="21">
        <f t="shared" si="4"/>
        <v>132</v>
      </c>
      <c r="B134" s="21" t="s">
        <v>1361</v>
      </c>
      <c r="C134" s="22" t="s">
        <v>1362</v>
      </c>
      <c r="D134" s="21">
        <v>4</v>
      </c>
      <c r="E134" s="22" t="s">
        <v>2872</v>
      </c>
      <c r="F134" s="22" t="s">
        <v>2907</v>
      </c>
      <c r="G134" s="21">
        <v>1323</v>
      </c>
      <c r="H134" s="21">
        <v>970</v>
      </c>
      <c r="I134" s="21">
        <v>303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2912</v>
      </c>
      <c r="Q134" s="21">
        <v>5</v>
      </c>
      <c r="R134" s="21">
        <v>10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10</v>
      </c>
      <c r="Y134" s="21">
        <v>4</v>
      </c>
      <c r="Z134" s="32">
        <v>222</v>
      </c>
      <c r="AA134" s="21">
        <f t="shared" si="5"/>
        <v>0</v>
      </c>
    </row>
    <row r="135" spans="1:27" s="25" customFormat="1" ht="11.25" x14ac:dyDescent="0.15">
      <c r="A135" s="21">
        <f t="shared" si="4"/>
        <v>133</v>
      </c>
      <c r="B135" s="21" t="s">
        <v>362</v>
      </c>
      <c r="C135" s="22" t="s">
        <v>363</v>
      </c>
      <c r="D135" s="21">
        <v>2</v>
      </c>
      <c r="E135" s="22" t="s">
        <v>2871</v>
      </c>
      <c r="F135" s="22" t="s">
        <v>2907</v>
      </c>
      <c r="G135" s="21">
        <v>1313</v>
      </c>
      <c r="H135" s="21">
        <v>920</v>
      </c>
      <c r="I135" s="21">
        <v>343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1">
        <v>5</v>
      </c>
      <c r="P135" s="23" t="s">
        <v>2912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10</v>
      </c>
      <c r="W135" s="21">
        <v>0</v>
      </c>
      <c r="X135" s="21">
        <v>7</v>
      </c>
      <c r="Y135" s="21">
        <v>5</v>
      </c>
      <c r="Z135" s="32">
        <v>141</v>
      </c>
      <c r="AA135" s="21">
        <f t="shared" si="5"/>
        <v>0</v>
      </c>
    </row>
    <row r="136" spans="1:27" s="25" customFormat="1" ht="11.25" x14ac:dyDescent="0.15">
      <c r="A136" s="21">
        <f t="shared" si="4"/>
        <v>134</v>
      </c>
      <c r="B136" s="21" t="s">
        <v>209</v>
      </c>
      <c r="C136" s="22" t="s">
        <v>210</v>
      </c>
      <c r="D136" s="21">
        <v>4</v>
      </c>
      <c r="E136" s="22" t="s">
        <v>2872</v>
      </c>
      <c r="F136" s="22" t="s">
        <v>2907</v>
      </c>
      <c r="G136" s="21">
        <v>1311</v>
      </c>
      <c r="H136" s="21">
        <v>917</v>
      </c>
      <c r="I136" s="21">
        <v>364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5</v>
      </c>
      <c r="P136" s="23" t="s">
        <v>2912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6</v>
      </c>
      <c r="Y136" s="21">
        <v>8</v>
      </c>
      <c r="Z136" s="32">
        <v>239</v>
      </c>
      <c r="AA136" s="21">
        <f t="shared" si="5"/>
        <v>0</v>
      </c>
    </row>
    <row r="137" spans="1:27" s="25" customFormat="1" ht="11.25" x14ac:dyDescent="0.15">
      <c r="A137" s="21">
        <f t="shared" si="4"/>
        <v>135</v>
      </c>
      <c r="B137" s="39" t="s">
        <v>573</v>
      </c>
      <c r="C137" s="39" t="s">
        <v>5461</v>
      </c>
      <c r="D137" s="39">
        <v>7</v>
      </c>
      <c r="E137" s="39" t="s">
        <v>2875</v>
      </c>
      <c r="F137" s="44" t="s">
        <v>2907</v>
      </c>
      <c r="G137" s="39">
        <v>1309</v>
      </c>
      <c r="H137" s="39">
        <v>856</v>
      </c>
      <c r="I137" s="39">
        <v>423</v>
      </c>
      <c r="J137" s="39">
        <v>5</v>
      </c>
      <c r="K137" s="39">
        <v>0</v>
      </c>
      <c r="L137" s="39">
        <v>0</v>
      </c>
      <c r="M137" s="39">
        <v>0</v>
      </c>
      <c r="N137" s="39">
        <v>0</v>
      </c>
      <c r="O137" s="39">
        <v>5</v>
      </c>
      <c r="P137" s="40" t="s">
        <v>2912</v>
      </c>
      <c r="Q137" s="39">
        <v>5</v>
      </c>
      <c r="R137" s="39">
        <v>0</v>
      </c>
      <c r="S137" s="39">
        <v>0</v>
      </c>
      <c r="T137" s="39">
        <v>0</v>
      </c>
      <c r="U137" s="39">
        <v>15</v>
      </c>
      <c r="V137" s="39">
        <v>0</v>
      </c>
      <c r="W137" s="39">
        <v>0</v>
      </c>
      <c r="X137" s="39">
        <v>8</v>
      </c>
      <c r="Y137" s="39">
        <v>4</v>
      </c>
      <c r="Z137" s="39">
        <v>326</v>
      </c>
      <c r="AA137" s="21">
        <f t="shared" si="5"/>
        <v>0</v>
      </c>
    </row>
    <row r="138" spans="1:27" s="25" customFormat="1" ht="11.25" x14ac:dyDescent="0.15">
      <c r="A138" s="21">
        <f t="shared" si="4"/>
        <v>136</v>
      </c>
      <c r="B138" s="21" t="s">
        <v>179</v>
      </c>
      <c r="C138" s="22" t="s">
        <v>180</v>
      </c>
      <c r="D138" s="21">
        <v>6</v>
      </c>
      <c r="E138" s="22" t="s">
        <v>2876</v>
      </c>
      <c r="F138" s="22" t="s">
        <v>2907</v>
      </c>
      <c r="G138" s="21">
        <v>1308</v>
      </c>
      <c r="H138" s="21">
        <v>893</v>
      </c>
      <c r="I138" s="21">
        <v>375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2912</v>
      </c>
      <c r="Q138" s="21">
        <v>5</v>
      </c>
      <c r="R138" s="21">
        <v>0</v>
      </c>
      <c r="S138" s="21">
        <v>0</v>
      </c>
      <c r="T138" s="21">
        <v>10</v>
      </c>
      <c r="U138" s="21">
        <v>15</v>
      </c>
      <c r="V138" s="21">
        <v>0</v>
      </c>
      <c r="W138" s="21">
        <v>0</v>
      </c>
      <c r="X138" s="21">
        <v>6</v>
      </c>
      <c r="Y138" s="21">
        <v>4</v>
      </c>
      <c r="Z138" s="32">
        <v>236</v>
      </c>
      <c r="AA138" s="21">
        <f t="shared" si="5"/>
        <v>0</v>
      </c>
    </row>
    <row r="139" spans="1:27" s="25" customFormat="1" ht="11.25" x14ac:dyDescent="0.15">
      <c r="A139" s="21">
        <f t="shared" si="4"/>
        <v>137</v>
      </c>
      <c r="B139" s="21" t="s">
        <v>5359</v>
      </c>
      <c r="C139" s="22" t="s">
        <v>5360</v>
      </c>
      <c r="D139" s="21">
        <v>5</v>
      </c>
      <c r="E139" s="22" t="s">
        <v>2874</v>
      </c>
      <c r="F139" s="22" t="s">
        <v>2907</v>
      </c>
      <c r="G139" s="21">
        <v>1304</v>
      </c>
      <c r="H139" s="21">
        <v>827</v>
      </c>
      <c r="I139" s="21">
        <v>452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2912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5</v>
      </c>
      <c r="Y139" s="21">
        <v>5</v>
      </c>
      <c r="Z139" s="32">
        <v>317</v>
      </c>
      <c r="AA139" s="21">
        <f t="shared" si="5"/>
        <v>0</v>
      </c>
    </row>
    <row r="140" spans="1:27" s="25" customFormat="1" ht="11.25" x14ac:dyDescent="0.15">
      <c r="A140" s="21">
        <f t="shared" si="4"/>
        <v>138</v>
      </c>
      <c r="B140" s="21" t="s">
        <v>1834</v>
      </c>
      <c r="C140" s="22" t="s">
        <v>1835</v>
      </c>
      <c r="D140" s="21">
        <v>1</v>
      </c>
      <c r="E140" s="22" t="s">
        <v>2869</v>
      </c>
      <c r="F140" s="22" t="s">
        <v>2907</v>
      </c>
      <c r="G140" s="21">
        <v>1301</v>
      </c>
      <c r="H140" s="21">
        <v>902</v>
      </c>
      <c r="I140" s="21">
        <v>364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1">
        <v>0</v>
      </c>
      <c r="P140" s="23" t="s">
        <v>2912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7</v>
      </c>
      <c r="Y140" s="21">
        <v>6</v>
      </c>
      <c r="Z140" s="32">
        <v>212</v>
      </c>
      <c r="AA140" s="21">
        <f t="shared" si="5"/>
        <v>0</v>
      </c>
    </row>
    <row r="141" spans="1:27" s="25" customFormat="1" ht="11.25" x14ac:dyDescent="0.15">
      <c r="A141" s="21">
        <f t="shared" si="4"/>
        <v>139</v>
      </c>
      <c r="B141" s="21" t="s">
        <v>661</v>
      </c>
      <c r="C141" s="22" t="s">
        <v>662</v>
      </c>
      <c r="D141" s="21">
        <v>2</v>
      </c>
      <c r="E141" s="22" t="s">
        <v>2871</v>
      </c>
      <c r="F141" s="22" t="s">
        <v>2907</v>
      </c>
      <c r="G141" s="21">
        <v>1299</v>
      </c>
      <c r="H141" s="21">
        <v>943</v>
      </c>
      <c r="I141" s="21">
        <v>321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1">
        <v>5</v>
      </c>
      <c r="P141" s="23" t="s">
        <v>2912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9</v>
      </c>
      <c r="Y141" s="21">
        <v>6</v>
      </c>
      <c r="Z141" s="32">
        <v>293</v>
      </c>
      <c r="AA141" s="21">
        <f t="shared" si="5"/>
        <v>0</v>
      </c>
    </row>
    <row r="142" spans="1:27" s="25" customFormat="1" ht="11.25" x14ac:dyDescent="0.15">
      <c r="A142" s="21">
        <f t="shared" si="4"/>
        <v>140</v>
      </c>
      <c r="B142" s="21" t="s">
        <v>380</v>
      </c>
      <c r="C142" s="22" t="s">
        <v>381</v>
      </c>
      <c r="D142" s="21">
        <v>4</v>
      </c>
      <c r="E142" s="22" t="s">
        <v>2872</v>
      </c>
      <c r="F142" s="22" t="s">
        <v>2907</v>
      </c>
      <c r="G142" s="21">
        <v>1299</v>
      </c>
      <c r="H142" s="21">
        <v>927</v>
      </c>
      <c r="I142" s="21">
        <v>332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1">
        <v>5</v>
      </c>
      <c r="P142" s="23" t="s">
        <v>2912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10</v>
      </c>
      <c r="W142" s="21">
        <v>0</v>
      </c>
      <c r="X142" s="21">
        <v>9</v>
      </c>
      <c r="Y142" s="21">
        <v>7</v>
      </c>
      <c r="Z142" s="32">
        <v>159</v>
      </c>
      <c r="AA142" s="21">
        <f t="shared" si="5"/>
        <v>0</v>
      </c>
    </row>
    <row r="143" spans="1:27" s="25" customFormat="1" ht="11.25" x14ac:dyDescent="0.15">
      <c r="A143" s="21">
        <f t="shared" si="4"/>
        <v>141</v>
      </c>
      <c r="B143" s="21" t="s">
        <v>221</v>
      </c>
      <c r="C143" s="22" t="s">
        <v>222</v>
      </c>
      <c r="D143" s="21">
        <v>4</v>
      </c>
      <c r="E143" s="22" t="s">
        <v>2872</v>
      </c>
      <c r="F143" s="22" t="s">
        <v>2907</v>
      </c>
      <c r="G143" s="21">
        <v>1291</v>
      </c>
      <c r="H143" s="21">
        <v>976</v>
      </c>
      <c r="I143" s="21">
        <v>270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5</v>
      </c>
      <c r="P143" s="23" t="s">
        <v>2912</v>
      </c>
      <c r="Q143" s="21">
        <v>5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21">
        <v>10</v>
      </c>
      <c r="Y143" s="21">
        <v>3</v>
      </c>
      <c r="Z143" s="32">
        <v>479</v>
      </c>
      <c r="AA143" s="21">
        <f t="shared" si="5"/>
        <v>0</v>
      </c>
    </row>
    <row r="144" spans="1:27" s="25" customFormat="1" ht="11.25" x14ac:dyDescent="0.15">
      <c r="A144" s="21">
        <f t="shared" si="4"/>
        <v>142</v>
      </c>
      <c r="B144" s="21" t="s">
        <v>2329</v>
      </c>
      <c r="C144" s="22" t="s">
        <v>2330</v>
      </c>
      <c r="D144" s="21">
        <v>2</v>
      </c>
      <c r="E144" s="22" t="s">
        <v>2871</v>
      </c>
      <c r="F144" s="22" t="s">
        <v>2907</v>
      </c>
      <c r="G144" s="21">
        <v>1291</v>
      </c>
      <c r="H144" s="21">
        <v>898</v>
      </c>
      <c r="I144" s="21">
        <v>353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1">
        <v>0</v>
      </c>
      <c r="P144" s="23" t="s">
        <v>2912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6</v>
      </c>
      <c r="Y144" s="21">
        <v>5</v>
      </c>
      <c r="Z144" s="32">
        <v>175</v>
      </c>
      <c r="AA144" s="21">
        <f t="shared" si="5"/>
        <v>0</v>
      </c>
    </row>
    <row r="145" spans="1:27" s="25" customFormat="1" ht="11.25" x14ac:dyDescent="0.15">
      <c r="A145" s="21">
        <f t="shared" si="4"/>
        <v>143</v>
      </c>
      <c r="B145" s="21" t="s">
        <v>135</v>
      </c>
      <c r="C145" s="22" t="s">
        <v>136</v>
      </c>
      <c r="D145" s="21">
        <v>4</v>
      </c>
      <c r="E145" s="22" t="s">
        <v>2872</v>
      </c>
      <c r="F145" s="22" t="s">
        <v>2907</v>
      </c>
      <c r="G145" s="21">
        <v>1278</v>
      </c>
      <c r="H145" s="21">
        <v>963</v>
      </c>
      <c r="I145" s="21">
        <v>270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1">
        <v>5</v>
      </c>
      <c r="P145" s="23" t="s">
        <v>2912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21">
        <v>10</v>
      </c>
      <c r="Y145" s="21">
        <v>8</v>
      </c>
      <c r="Z145" s="32">
        <v>597</v>
      </c>
      <c r="AA145" s="21">
        <f t="shared" si="5"/>
        <v>0</v>
      </c>
    </row>
    <row r="146" spans="1:27" s="25" customFormat="1" ht="11.25" x14ac:dyDescent="0.15">
      <c r="A146" s="21">
        <f t="shared" si="4"/>
        <v>144</v>
      </c>
      <c r="B146" s="21" t="s">
        <v>461</v>
      </c>
      <c r="C146" s="22" t="s">
        <v>462</v>
      </c>
      <c r="D146" s="21">
        <v>1</v>
      </c>
      <c r="E146" s="22" t="s">
        <v>2869</v>
      </c>
      <c r="F146" s="22" t="s">
        <v>2907</v>
      </c>
      <c r="G146" s="21">
        <v>1276</v>
      </c>
      <c r="H146" s="21">
        <v>923</v>
      </c>
      <c r="I146" s="21">
        <v>303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5</v>
      </c>
      <c r="P146" s="23" t="s">
        <v>2912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10</v>
      </c>
      <c r="W146" s="21">
        <v>0</v>
      </c>
      <c r="X146" s="21">
        <v>6</v>
      </c>
      <c r="Y146" s="21">
        <v>4</v>
      </c>
      <c r="Z146" s="32">
        <v>418</v>
      </c>
      <c r="AA146" s="21">
        <f t="shared" si="5"/>
        <v>0</v>
      </c>
    </row>
    <row r="147" spans="1:27" s="25" customFormat="1" ht="11.25" x14ac:dyDescent="0.15">
      <c r="A147" s="21">
        <f t="shared" si="4"/>
        <v>145</v>
      </c>
      <c r="B147" s="21" t="s">
        <v>1372</v>
      </c>
      <c r="C147" s="22" t="s">
        <v>1373</v>
      </c>
      <c r="D147" s="21">
        <v>1</v>
      </c>
      <c r="E147" s="22" t="s">
        <v>2869</v>
      </c>
      <c r="F147" s="22" t="s">
        <v>6</v>
      </c>
      <c r="G147" s="21">
        <v>1342</v>
      </c>
      <c r="H147" s="21">
        <v>912</v>
      </c>
      <c r="I147" s="21">
        <v>400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2912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2</v>
      </c>
      <c r="Y147" s="21">
        <v>4</v>
      </c>
      <c r="Z147" s="32">
        <v>261</v>
      </c>
      <c r="AA147" s="21">
        <f t="shared" si="5"/>
        <v>0</v>
      </c>
    </row>
    <row r="148" spans="1:27" s="25" customFormat="1" ht="11.25" x14ac:dyDescent="0.15">
      <c r="A148" s="21">
        <f t="shared" si="4"/>
        <v>146</v>
      </c>
      <c r="B148" s="21" t="s">
        <v>1160</v>
      </c>
      <c r="C148" s="22" t="s">
        <v>1161</v>
      </c>
      <c r="D148" s="21">
        <v>7</v>
      </c>
      <c r="E148" s="22" t="s">
        <v>2875</v>
      </c>
      <c r="F148" s="22" t="s">
        <v>6</v>
      </c>
      <c r="G148" s="21">
        <v>1241</v>
      </c>
      <c r="H148" s="21">
        <v>951</v>
      </c>
      <c r="I148" s="21">
        <v>260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2912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21">
        <v>5</v>
      </c>
      <c r="Y148" s="21">
        <v>6</v>
      </c>
      <c r="Z148" s="32">
        <v>272</v>
      </c>
      <c r="AA148" s="21">
        <f t="shared" si="5"/>
        <v>0</v>
      </c>
    </row>
    <row r="149" spans="1:27" s="25" customFormat="1" ht="11.25" x14ac:dyDescent="0.15">
      <c r="A149" s="21">
        <f t="shared" si="4"/>
        <v>147</v>
      </c>
      <c r="B149" s="21" t="s">
        <v>1007</v>
      </c>
      <c r="C149" s="22" t="s">
        <v>1008</v>
      </c>
      <c r="D149" s="21">
        <v>3</v>
      </c>
      <c r="E149" s="22" t="s">
        <v>2873</v>
      </c>
      <c r="F149" s="22" t="s">
        <v>6</v>
      </c>
      <c r="G149" s="21">
        <v>1223</v>
      </c>
      <c r="H149" s="21">
        <v>923</v>
      </c>
      <c r="I149" s="21">
        <v>260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1">
        <v>5</v>
      </c>
      <c r="P149" s="23" t="s">
        <v>2912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7</v>
      </c>
      <c r="Y149" s="21">
        <v>5</v>
      </c>
      <c r="Z149" s="32">
        <v>109</v>
      </c>
      <c r="AA149" s="21">
        <f t="shared" si="5"/>
        <v>0</v>
      </c>
    </row>
    <row r="150" spans="1:27" s="25" customFormat="1" ht="11.25" x14ac:dyDescent="0.15">
      <c r="A150" s="21">
        <f t="shared" si="4"/>
        <v>148</v>
      </c>
      <c r="B150" s="21" t="s">
        <v>1364</v>
      </c>
      <c r="C150" s="22" t="s">
        <v>1365</v>
      </c>
      <c r="D150" s="21">
        <v>4</v>
      </c>
      <c r="E150" s="22" t="s">
        <v>2872</v>
      </c>
      <c r="F150" s="22" t="s">
        <v>6</v>
      </c>
      <c r="G150" s="21">
        <v>1220</v>
      </c>
      <c r="H150" s="21">
        <v>902</v>
      </c>
      <c r="I150" s="21">
        <v>278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5</v>
      </c>
      <c r="P150" s="23" t="s">
        <v>2912</v>
      </c>
      <c r="Q150" s="21">
        <v>5</v>
      </c>
      <c r="R150" s="21">
        <v>0</v>
      </c>
      <c r="S150" s="21">
        <v>0</v>
      </c>
      <c r="T150" s="21">
        <v>10</v>
      </c>
      <c r="U150" s="21">
        <v>15</v>
      </c>
      <c r="V150" s="21">
        <v>0</v>
      </c>
      <c r="W150" s="21">
        <v>0</v>
      </c>
      <c r="X150" s="21">
        <v>6</v>
      </c>
      <c r="Y150" s="21">
        <v>8</v>
      </c>
      <c r="Z150" s="32">
        <v>206</v>
      </c>
      <c r="AA150" s="21">
        <f t="shared" si="5"/>
        <v>0</v>
      </c>
    </row>
    <row r="151" spans="1:27" s="25" customFormat="1" ht="11.25" x14ac:dyDescent="0.15">
      <c r="A151" s="21">
        <f t="shared" si="4"/>
        <v>149</v>
      </c>
      <c r="B151" s="21" t="s">
        <v>1539</v>
      </c>
      <c r="C151" s="22" t="s">
        <v>1540</v>
      </c>
      <c r="D151" s="21">
        <v>2</v>
      </c>
      <c r="E151" s="22" t="s">
        <v>2871</v>
      </c>
      <c r="F151" s="22" t="s">
        <v>6</v>
      </c>
      <c r="G151" s="21">
        <v>1220</v>
      </c>
      <c r="H151" s="21">
        <v>892</v>
      </c>
      <c r="I151" s="21">
        <v>303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2912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6</v>
      </c>
      <c r="Y151" s="21">
        <v>4</v>
      </c>
      <c r="Z151" s="32">
        <v>166</v>
      </c>
      <c r="AA151" s="21">
        <f t="shared" si="5"/>
        <v>0</v>
      </c>
    </row>
    <row r="152" spans="1:27" s="25" customFormat="1" ht="11.25" x14ac:dyDescent="0.15">
      <c r="A152" s="21">
        <f t="shared" si="4"/>
        <v>150</v>
      </c>
      <c r="B152" s="21" t="s">
        <v>928</v>
      </c>
      <c r="C152" s="22" t="s">
        <v>929</v>
      </c>
      <c r="D152" s="21">
        <v>5</v>
      </c>
      <c r="E152" s="22" t="s">
        <v>2874</v>
      </c>
      <c r="F152" s="22" t="s">
        <v>6</v>
      </c>
      <c r="G152" s="21">
        <v>1210</v>
      </c>
      <c r="H152" s="21">
        <v>842</v>
      </c>
      <c r="I152" s="21">
        <v>343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2912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4</v>
      </c>
      <c r="Y152" s="21">
        <v>0</v>
      </c>
      <c r="Z152" s="32">
        <v>157</v>
      </c>
      <c r="AA152" s="21">
        <f t="shared" si="5"/>
        <v>0</v>
      </c>
    </row>
    <row r="153" spans="1:27" s="25" customFormat="1" ht="11.25" x14ac:dyDescent="0.15">
      <c r="A153" s="21">
        <f t="shared" si="4"/>
        <v>151</v>
      </c>
      <c r="B153" s="21" t="s">
        <v>717</v>
      </c>
      <c r="C153" s="22" t="s">
        <v>718</v>
      </c>
      <c r="D153" s="21">
        <v>4</v>
      </c>
      <c r="E153" s="22" t="s">
        <v>2872</v>
      </c>
      <c r="F153" s="22" t="s">
        <v>6</v>
      </c>
      <c r="G153" s="21">
        <v>1203</v>
      </c>
      <c r="H153" s="21">
        <v>893</v>
      </c>
      <c r="I153" s="21">
        <v>270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1">
        <v>5</v>
      </c>
      <c r="P153" s="23" t="s">
        <v>2912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21">
        <v>5</v>
      </c>
      <c r="Y153" s="21">
        <v>3</v>
      </c>
      <c r="Z153" s="32">
        <v>148</v>
      </c>
      <c r="AA153" s="21">
        <f t="shared" si="5"/>
        <v>0</v>
      </c>
    </row>
    <row r="154" spans="1:27" s="25" customFormat="1" ht="11.25" x14ac:dyDescent="0.15">
      <c r="A154" s="21">
        <f t="shared" si="4"/>
        <v>152</v>
      </c>
      <c r="B154" s="21" t="s">
        <v>1247</v>
      </c>
      <c r="C154" s="22" t="s">
        <v>1248</v>
      </c>
      <c r="D154" s="21">
        <v>7</v>
      </c>
      <c r="E154" s="22" t="s">
        <v>2875</v>
      </c>
      <c r="F154" s="22" t="s">
        <v>6</v>
      </c>
      <c r="G154" s="21">
        <v>1203</v>
      </c>
      <c r="H154" s="21">
        <v>879</v>
      </c>
      <c r="I154" s="21">
        <v>294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1">
        <v>5</v>
      </c>
      <c r="P154" s="23" t="s">
        <v>2912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4</v>
      </c>
      <c r="Y154" s="21">
        <v>1</v>
      </c>
      <c r="Z154" s="32">
        <v>280</v>
      </c>
      <c r="AA154" s="21">
        <f t="shared" si="5"/>
        <v>0</v>
      </c>
    </row>
    <row r="155" spans="1:27" s="25" customFormat="1" ht="11.25" x14ac:dyDescent="0.15">
      <c r="A155" s="21">
        <f t="shared" si="4"/>
        <v>153</v>
      </c>
      <c r="B155" s="21" t="s">
        <v>589</v>
      </c>
      <c r="C155" s="22" t="s">
        <v>590</v>
      </c>
      <c r="D155" s="21">
        <v>6</v>
      </c>
      <c r="E155" s="22" t="s">
        <v>2876</v>
      </c>
      <c r="F155" s="22" t="s">
        <v>6</v>
      </c>
      <c r="G155" s="21">
        <v>1199</v>
      </c>
      <c r="H155" s="21">
        <v>939</v>
      </c>
      <c r="I155" s="21">
        <v>200</v>
      </c>
      <c r="J155" s="21">
        <v>5</v>
      </c>
      <c r="K155" s="21">
        <v>10</v>
      </c>
      <c r="L155" s="21">
        <v>0</v>
      </c>
      <c r="M155" s="21">
        <v>0</v>
      </c>
      <c r="N155" s="21">
        <v>0</v>
      </c>
      <c r="O155" s="21">
        <v>5</v>
      </c>
      <c r="P155" s="23" t="s">
        <v>2912</v>
      </c>
      <c r="Q155" s="21">
        <v>10</v>
      </c>
      <c r="R155" s="21">
        <v>0</v>
      </c>
      <c r="S155" s="21">
        <v>15</v>
      </c>
      <c r="T155" s="21">
        <v>0</v>
      </c>
      <c r="U155" s="21">
        <v>15</v>
      </c>
      <c r="V155" s="21">
        <v>0</v>
      </c>
      <c r="W155" s="21">
        <v>0</v>
      </c>
      <c r="X155" s="21">
        <v>10</v>
      </c>
      <c r="Y155" s="21">
        <v>4</v>
      </c>
      <c r="Z155" s="32">
        <v>306</v>
      </c>
      <c r="AA155" s="21">
        <f t="shared" si="5"/>
        <v>0</v>
      </c>
    </row>
    <row r="156" spans="1:27" s="25" customFormat="1" ht="11.25" x14ac:dyDescent="0.15">
      <c r="A156" s="21">
        <f t="shared" si="4"/>
        <v>154</v>
      </c>
      <c r="B156" s="21" t="s">
        <v>857</v>
      </c>
      <c r="C156" s="22" t="s">
        <v>858</v>
      </c>
      <c r="D156" s="21">
        <v>1</v>
      </c>
      <c r="E156" s="22" t="s">
        <v>2869</v>
      </c>
      <c r="F156" s="22" t="s">
        <v>6</v>
      </c>
      <c r="G156" s="21">
        <v>1195</v>
      </c>
      <c r="H156" s="21">
        <v>867</v>
      </c>
      <c r="I156" s="21">
        <v>303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1">
        <v>5</v>
      </c>
      <c r="P156" s="23" t="s">
        <v>2912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21">
        <v>4</v>
      </c>
      <c r="Y156" s="21">
        <v>2</v>
      </c>
      <c r="Z156" s="32">
        <v>158</v>
      </c>
      <c r="AA156" s="21">
        <f t="shared" si="5"/>
        <v>0</v>
      </c>
    </row>
    <row r="157" spans="1:27" s="25" customFormat="1" ht="11.25" x14ac:dyDescent="0.15">
      <c r="A157" s="21">
        <f t="shared" si="4"/>
        <v>155</v>
      </c>
      <c r="B157" s="21" t="s">
        <v>681</v>
      </c>
      <c r="C157" s="22" t="s">
        <v>682</v>
      </c>
      <c r="D157" s="21">
        <v>5</v>
      </c>
      <c r="E157" s="22" t="s">
        <v>2874</v>
      </c>
      <c r="F157" s="22" t="s">
        <v>6</v>
      </c>
      <c r="G157" s="21">
        <v>1193</v>
      </c>
      <c r="H157" s="21">
        <v>842</v>
      </c>
      <c r="I157" s="21">
        <v>321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5</v>
      </c>
      <c r="P157" s="23" t="s">
        <v>2912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3</v>
      </c>
      <c r="Y157" s="21">
        <v>4</v>
      </c>
      <c r="Z157" s="32">
        <v>180</v>
      </c>
      <c r="AA157" s="21">
        <f t="shared" si="5"/>
        <v>0</v>
      </c>
    </row>
    <row r="158" spans="1:27" s="25" customFormat="1" ht="11.25" x14ac:dyDescent="0.15">
      <c r="A158" s="21">
        <f t="shared" si="4"/>
        <v>156</v>
      </c>
      <c r="B158" s="21" t="s">
        <v>523</v>
      </c>
      <c r="C158" s="22" t="s">
        <v>524</v>
      </c>
      <c r="D158" s="21">
        <v>1</v>
      </c>
      <c r="E158" s="22" t="s">
        <v>2869</v>
      </c>
      <c r="F158" s="22" t="s">
        <v>6</v>
      </c>
      <c r="G158" s="21">
        <v>1187</v>
      </c>
      <c r="H158" s="21">
        <v>903</v>
      </c>
      <c r="I158" s="21">
        <v>239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1">
        <v>5</v>
      </c>
      <c r="P158" s="23" t="s">
        <v>2912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91</v>
      </c>
      <c r="AA158" s="21">
        <f t="shared" si="5"/>
        <v>0</v>
      </c>
    </row>
    <row r="159" spans="1:27" s="25" customFormat="1" ht="11.25" x14ac:dyDescent="0.15">
      <c r="A159" s="21">
        <f t="shared" si="4"/>
        <v>157</v>
      </c>
      <c r="B159" s="21" t="s">
        <v>1522</v>
      </c>
      <c r="C159" s="22" t="s">
        <v>1523</v>
      </c>
      <c r="D159" s="21">
        <v>5</v>
      </c>
      <c r="E159" s="22" t="s">
        <v>2874</v>
      </c>
      <c r="F159" s="22" t="s">
        <v>6</v>
      </c>
      <c r="G159" s="21">
        <v>1187</v>
      </c>
      <c r="H159" s="21">
        <v>869</v>
      </c>
      <c r="I159" s="21">
        <v>303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2912</v>
      </c>
      <c r="Q159" s="21">
        <v>10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7</v>
      </c>
      <c r="Y159" s="21">
        <v>9</v>
      </c>
      <c r="Z159" s="32">
        <v>452</v>
      </c>
      <c r="AA159" s="21">
        <f t="shared" si="5"/>
        <v>0</v>
      </c>
    </row>
    <row r="160" spans="1:27" s="25" customFormat="1" ht="11.25" x14ac:dyDescent="0.15">
      <c r="A160" s="21">
        <f t="shared" si="4"/>
        <v>158</v>
      </c>
      <c r="B160" s="21" t="s">
        <v>1116</v>
      </c>
      <c r="C160" s="22" t="s">
        <v>1117</v>
      </c>
      <c r="D160" s="21">
        <v>4</v>
      </c>
      <c r="E160" s="22" t="s">
        <v>2872</v>
      </c>
      <c r="F160" s="22" t="s">
        <v>6</v>
      </c>
      <c r="G160" s="21">
        <v>1185</v>
      </c>
      <c r="H160" s="21">
        <v>995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2912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9</v>
      </c>
      <c r="Y160" s="21">
        <v>6</v>
      </c>
      <c r="Z160" s="32">
        <v>687</v>
      </c>
      <c r="AA160" s="21">
        <f t="shared" si="5"/>
        <v>0</v>
      </c>
    </row>
    <row r="161" spans="1:27" s="25" customFormat="1" ht="11.25" x14ac:dyDescent="0.15">
      <c r="A161" s="21">
        <f t="shared" si="4"/>
        <v>159</v>
      </c>
      <c r="B161" s="21" t="s">
        <v>188</v>
      </c>
      <c r="C161" s="22" t="s">
        <v>189</v>
      </c>
      <c r="D161" s="21">
        <v>1</v>
      </c>
      <c r="E161" s="22" t="s">
        <v>2869</v>
      </c>
      <c r="F161" s="22" t="s">
        <v>6</v>
      </c>
      <c r="G161" s="21">
        <v>1180</v>
      </c>
      <c r="H161" s="21">
        <v>919</v>
      </c>
      <c r="I161" s="21">
        <v>216</v>
      </c>
      <c r="J161" s="21">
        <v>5</v>
      </c>
      <c r="K161" s="21">
        <v>0</v>
      </c>
      <c r="L161" s="21">
        <v>5</v>
      </c>
      <c r="M161" s="21">
        <v>0</v>
      </c>
      <c r="N161" s="21">
        <v>0</v>
      </c>
      <c r="O161" s="21">
        <v>0</v>
      </c>
      <c r="P161" s="23" t="s">
        <v>2912</v>
      </c>
      <c r="Q161" s="21">
        <v>5</v>
      </c>
      <c r="R161" s="21">
        <v>0</v>
      </c>
      <c r="S161" s="21">
        <v>15</v>
      </c>
      <c r="T161" s="21">
        <v>0</v>
      </c>
      <c r="U161" s="21">
        <v>15</v>
      </c>
      <c r="V161" s="21">
        <v>0</v>
      </c>
      <c r="W161" s="21">
        <v>0</v>
      </c>
      <c r="X161" s="21">
        <v>7</v>
      </c>
      <c r="Y161" s="21">
        <v>6</v>
      </c>
      <c r="Z161" s="32">
        <v>279</v>
      </c>
      <c r="AA161" s="21">
        <f t="shared" si="5"/>
        <v>0</v>
      </c>
    </row>
    <row r="162" spans="1:27" s="25" customFormat="1" ht="11.25" x14ac:dyDescent="0.15">
      <c r="A162" s="21">
        <f t="shared" si="4"/>
        <v>160</v>
      </c>
      <c r="B162" s="21" t="s">
        <v>1010</v>
      </c>
      <c r="C162" s="22" t="s">
        <v>1011</v>
      </c>
      <c r="D162" s="21">
        <v>4</v>
      </c>
      <c r="E162" s="22" t="s">
        <v>2872</v>
      </c>
      <c r="F162" s="22" t="s">
        <v>6</v>
      </c>
      <c r="G162" s="21">
        <v>1179</v>
      </c>
      <c r="H162" s="21">
        <v>978</v>
      </c>
      <c r="I162" s="21">
        <v>166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3" t="s">
        <v>2912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9</v>
      </c>
      <c r="Y162" s="21">
        <v>8</v>
      </c>
      <c r="Z162" s="32">
        <v>392</v>
      </c>
      <c r="AA162" s="21">
        <f t="shared" si="5"/>
        <v>0</v>
      </c>
    </row>
    <row r="163" spans="1:27" s="25" customFormat="1" ht="11.25" x14ac:dyDescent="0.15">
      <c r="A163" s="21">
        <f t="shared" si="4"/>
        <v>161</v>
      </c>
      <c r="B163" s="21" t="s">
        <v>107</v>
      </c>
      <c r="C163" s="22" t="s">
        <v>108</v>
      </c>
      <c r="D163" s="21">
        <v>2</v>
      </c>
      <c r="E163" s="22" t="s">
        <v>2871</v>
      </c>
      <c r="F163" s="22" t="s">
        <v>6</v>
      </c>
      <c r="G163" s="21">
        <v>1179</v>
      </c>
      <c r="H163" s="21">
        <v>853</v>
      </c>
      <c r="I163" s="21">
        <v>286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2912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21">
        <v>4</v>
      </c>
      <c r="Y163" s="21">
        <v>4</v>
      </c>
      <c r="Z163" s="32">
        <v>72</v>
      </c>
      <c r="AA163" s="21">
        <f t="shared" si="5"/>
        <v>0</v>
      </c>
    </row>
    <row r="164" spans="1:27" s="25" customFormat="1" ht="11.25" x14ac:dyDescent="0.15">
      <c r="A164" s="21">
        <f t="shared" si="4"/>
        <v>162</v>
      </c>
      <c r="B164" s="21" t="s">
        <v>1092</v>
      </c>
      <c r="C164" s="22" t="s">
        <v>1093</v>
      </c>
      <c r="D164" s="21">
        <v>6</v>
      </c>
      <c r="E164" s="22" t="s">
        <v>2876</v>
      </c>
      <c r="F164" s="22" t="s">
        <v>6</v>
      </c>
      <c r="G164" s="21">
        <v>1178</v>
      </c>
      <c r="H164" s="21">
        <v>870</v>
      </c>
      <c r="I164" s="21">
        <v>278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1">
        <v>5</v>
      </c>
      <c r="P164" s="23" t="s">
        <v>2912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21">
        <v>4</v>
      </c>
      <c r="Y164" s="21">
        <v>3</v>
      </c>
      <c r="Z164" s="32">
        <v>174</v>
      </c>
      <c r="AA164" s="21">
        <f t="shared" si="5"/>
        <v>0</v>
      </c>
    </row>
    <row r="165" spans="1:27" s="25" customFormat="1" ht="11.25" x14ac:dyDescent="0.15">
      <c r="A165" s="21">
        <f t="shared" si="4"/>
        <v>163</v>
      </c>
      <c r="B165" s="21" t="s">
        <v>191</v>
      </c>
      <c r="C165" s="22" t="s">
        <v>192</v>
      </c>
      <c r="D165" s="21">
        <v>2</v>
      </c>
      <c r="E165" s="22" t="s">
        <v>2871</v>
      </c>
      <c r="F165" s="22" t="s">
        <v>6</v>
      </c>
      <c r="G165" s="21">
        <v>1178</v>
      </c>
      <c r="H165" s="21">
        <v>844</v>
      </c>
      <c r="I165" s="21">
        <v>294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1">
        <v>5</v>
      </c>
      <c r="P165" s="23" t="s">
        <v>2912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10</v>
      </c>
      <c r="W165" s="21">
        <v>0</v>
      </c>
      <c r="X165" s="21">
        <v>7</v>
      </c>
      <c r="Y165" s="21">
        <v>7</v>
      </c>
      <c r="Z165" s="32">
        <v>103</v>
      </c>
      <c r="AA165" s="21">
        <f t="shared" si="5"/>
        <v>0</v>
      </c>
    </row>
    <row r="166" spans="1:27" s="25" customFormat="1" ht="11.25" x14ac:dyDescent="0.15">
      <c r="A166" s="21">
        <f t="shared" si="4"/>
        <v>164</v>
      </c>
      <c r="B166" s="21" t="s">
        <v>1524</v>
      </c>
      <c r="C166" s="22" t="s">
        <v>1525</v>
      </c>
      <c r="D166" s="21">
        <v>4</v>
      </c>
      <c r="E166" s="22" t="s">
        <v>2872</v>
      </c>
      <c r="F166" s="22" t="s">
        <v>6</v>
      </c>
      <c r="G166" s="21">
        <v>1177</v>
      </c>
      <c r="H166" s="21">
        <v>916</v>
      </c>
      <c r="I166" s="21">
        <v>221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2912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21">
        <v>8</v>
      </c>
      <c r="Y166" s="21">
        <v>6</v>
      </c>
      <c r="Z166" s="32">
        <v>264</v>
      </c>
      <c r="AA166" s="21">
        <f t="shared" si="5"/>
        <v>0</v>
      </c>
    </row>
    <row r="167" spans="1:27" s="25" customFormat="1" ht="11.25" x14ac:dyDescent="0.15">
      <c r="A167" s="21">
        <f t="shared" si="4"/>
        <v>165</v>
      </c>
      <c r="B167" s="21" t="s">
        <v>121</v>
      </c>
      <c r="C167" s="22" t="s">
        <v>122</v>
      </c>
      <c r="D167" s="21">
        <v>6</v>
      </c>
      <c r="E167" s="22" t="s">
        <v>2876</v>
      </c>
      <c r="F167" s="22" t="s">
        <v>6</v>
      </c>
      <c r="G167" s="21">
        <v>1174</v>
      </c>
      <c r="H167" s="21">
        <v>905</v>
      </c>
      <c r="I167" s="21">
        <v>239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1">
        <v>5</v>
      </c>
      <c r="P167" s="23" t="s">
        <v>2912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21">
        <v>9</v>
      </c>
      <c r="Y167" s="21">
        <v>1</v>
      </c>
      <c r="Z167" s="32">
        <v>130</v>
      </c>
      <c r="AA167" s="21">
        <f t="shared" si="5"/>
        <v>0</v>
      </c>
    </row>
    <row r="168" spans="1:27" s="25" customFormat="1" ht="11.25" x14ac:dyDescent="0.15">
      <c r="A168" s="21">
        <f t="shared" si="4"/>
        <v>166</v>
      </c>
      <c r="B168" s="21" t="s">
        <v>1154</v>
      </c>
      <c r="C168" s="22" t="s">
        <v>1155</v>
      </c>
      <c r="D168" s="21">
        <v>6</v>
      </c>
      <c r="E168" s="22" t="s">
        <v>2876</v>
      </c>
      <c r="F168" s="22" t="s">
        <v>6</v>
      </c>
      <c r="G168" s="21">
        <v>1168</v>
      </c>
      <c r="H168" s="21">
        <v>923</v>
      </c>
      <c r="I168" s="21">
        <v>200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1">
        <v>5</v>
      </c>
      <c r="P168" s="23" t="s">
        <v>2912</v>
      </c>
      <c r="Q168" s="21">
        <v>10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21">
        <v>7</v>
      </c>
      <c r="Y168" s="21">
        <v>5</v>
      </c>
      <c r="Z168" s="32">
        <v>298</v>
      </c>
      <c r="AA168" s="21">
        <f t="shared" si="5"/>
        <v>0</v>
      </c>
    </row>
    <row r="169" spans="1:27" s="25" customFormat="1" ht="11.25" x14ac:dyDescent="0.15">
      <c r="A169" s="21">
        <f t="shared" si="4"/>
        <v>167</v>
      </c>
      <c r="B169" s="21" t="s">
        <v>2250</v>
      </c>
      <c r="C169" s="22" t="s">
        <v>2251</v>
      </c>
      <c r="D169" s="21">
        <v>6</v>
      </c>
      <c r="E169" s="22" t="s">
        <v>2876</v>
      </c>
      <c r="F169" s="22" t="s">
        <v>6</v>
      </c>
      <c r="G169" s="21">
        <v>1167</v>
      </c>
      <c r="H169" s="21">
        <v>916</v>
      </c>
      <c r="I169" s="21">
        <v>221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3" t="s">
        <v>2912</v>
      </c>
      <c r="Q169" s="21">
        <v>15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21">
        <v>5</v>
      </c>
      <c r="Y169" s="21">
        <v>4</v>
      </c>
      <c r="Z169" s="32">
        <v>1724</v>
      </c>
      <c r="AA169" s="21">
        <f t="shared" si="5"/>
        <v>0</v>
      </c>
    </row>
    <row r="170" spans="1:27" s="25" customFormat="1" ht="11.25" x14ac:dyDescent="0.15">
      <c r="A170" s="21">
        <f t="shared" si="4"/>
        <v>168</v>
      </c>
      <c r="B170" s="21" t="s">
        <v>66</v>
      </c>
      <c r="C170" s="22" t="s">
        <v>67</v>
      </c>
      <c r="D170" s="21">
        <v>1</v>
      </c>
      <c r="E170" s="22" t="s">
        <v>2869</v>
      </c>
      <c r="F170" s="22" t="s">
        <v>6</v>
      </c>
      <c r="G170" s="21">
        <v>1166</v>
      </c>
      <c r="H170" s="21">
        <v>881</v>
      </c>
      <c r="I170" s="21">
        <v>260</v>
      </c>
      <c r="J170" s="21">
        <v>0</v>
      </c>
      <c r="K170" s="21">
        <v>0</v>
      </c>
      <c r="L170" s="21">
        <v>0</v>
      </c>
      <c r="M170" s="21">
        <v>0</v>
      </c>
      <c r="N170" s="21">
        <v>5</v>
      </c>
      <c r="O170" s="21">
        <v>5</v>
      </c>
      <c r="P170" s="23" t="s">
        <v>2912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21">
        <v>3</v>
      </c>
      <c r="Y170" s="21">
        <v>4</v>
      </c>
      <c r="Z170" s="32">
        <v>225</v>
      </c>
      <c r="AA170" s="21">
        <f t="shared" si="5"/>
        <v>0</v>
      </c>
    </row>
    <row r="171" spans="1:27" s="25" customFormat="1" ht="11.25" x14ac:dyDescent="0.15">
      <c r="A171" s="21">
        <f t="shared" si="4"/>
        <v>169</v>
      </c>
      <c r="B171" s="21" t="s">
        <v>2195</v>
      </c>
      <c r="C171" s="22" t="s">
        <v>2196</v>
      </c>
      <c r="D171" s="21">
        <v>6</v>
      </c>
      <c r="E171" s="22" t="s">
        <v>2876</v>
      </c>
      <c r="F171" s="22" t="s">
        <v>6</v>
      </c>
      <c r="G171" s="21">
        <v>1165</v>
      </c>
      <c r="H171" s="21">
        <v>894</v>
      </c>
      <c r="I171" s="21">
        <v>246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3" t="s">
        <v>2912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21">
        <v>6</v>
      </c>
      <c r="Y171" s="21">
        <v>2</v>
      </c>
      <c r="Z171" s="32">
        <v>360</v>
      </c>
      <c r="AA171" s="21">
        <f t="shared" si="5"/>
        <v>0</v>
      </c>
    </row>
    <row r="172" spans="1:27" s="25" customFormat="1" ht="11.25" x14ac:dyDescent="0.15">
      <c r="A172" s="21">
        <f t="shared" si="4"/>
        <v>170</v>
      </c>
      <c r="B172" s="21" t="s">
        <v>1281</v>
      </c>
      <c r="C172" s="22" t="s">
        <v>1282</v>
      </c>
      <c r="D172" s="21">
        <v>4</v>
      </c>
      <c r="E172" s="22" t="s">
        <v>2872</v>
      </c>
      <c r="F172" s="22" t="s">
        <v>6</v>
      </c>
      <c r="G172" s="21">
        <v>1163</v>
      </c>
      <c r="H172" s="21">
        <v>907</v>
      </c>
      <c r="I172" s="21">
        <v>221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1">
        <v>0</v>
      </c>
      <c r="P172" s="23" t="s">
        <v>2912</v>
      </c>
      <c r="Q172" s="21">
        <v>5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21">
        <v>8</v>
      </c>
      <c r="Y172" s="21">
        <v>2</v>
      </c>
      <c r="Z172" s="32">
        <v>318</v>
      </c>
      <c r="AA172" s="21">
        <f t="shared" si="5"/>
        <v>0</v>
      </c>
    </row>
    <row r="173" spans="1:27" s="25" customFormat="1" ht="11.25" x14ac:dyDescent="0.15">
      <c r="A173" s="21">
        <f t="shared" si="4"/>
        <v>171</v>
      </c>
      <c r="B173" s="21" t="s">
        <v>1472</v>
      </c>
      <c r="C173" s="22" t="s">
        <v>1473</v>
      </c>
      <c r="D173" s="21">
        <v>6</v>
      </c>
      <c r="E173" s="22" t="s">
        <v>2876</v>
      </c>
      <c r="F173" s="22" t="s">
        <v>6</v>
      </c>
      <c r="G173" s="21">
        <v>1160</v>
      </c>
      <c r="H173" s="21">
        <v>919</v>
      </c>
      <c r="I173" s="21">
        <v>211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2912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21">
        <v>5</v>
      </c>
      <c r="Y173" s="21">
        <v>9</v>
      </c>
      <c r="Z173" s="32">
        <v>258</v>
      </c>
      <c r="AA173" s="21">
        <f t="shared" si="5"/>
        <v>0</v>
      </c>
    </row>
    <row r="174" spans="1:27" s="25" customFormat="1" ht="11.25" x14ac:dyDescent="0.15">
      <c r="A174" s="21">
        <f t="shared" si="4"/>
        <v>172</v>
      </c>
      <c r="B174" s="21" t="s">
        <v>925</v>
      </c>
      <c r="C174" s="22" t="s">
        <v>926</v>
      </c>
      <c r="D174" s="21">
        <v>4</v>
      </c>
      <c r="E174" s="22" t="s">
        <v>2872</v>
      </c>
      <c r="F174" s="22" t="s">
        <v>6</v>
      </c>
      <c r="G174" s="21">
        <v>1157</v>
      </c>
      <c r="H174" s="21">
        <v>866</v>
      </c>
      <c r="I174" s="21">
        <v>246</v>
      </c>
      <c r="J174" s="21">
        <v>5</v>
      </c>
      <c r="K174" s="21">
        <v>0</v>
      </c>
      <c r="L174" s="21">
        <v>0</v>
      </c>
      <c r="M174" s="21">
        <v>0</v>
      </c>
      <c r="N174" s="21">
        <v>5</v>
      </c>
      <c r="O174" s="21">
        <v>0</v>
      </c>
      <c r="P174" s="23" t="s">
        <v>2912</v>
      </c>
      <c r="Q174" s="21">
        <v>10</v>
      </c>
      <c r="R174" s="21">
        <v>0</v>
      </c>
      <c r="S174" s="21">
        <v>0</v>
      </c>
      <c r="T174" s="21">
        <v>0</v>
      </c>
      <c r="U174" s="21">
        <v>15</v>
      </c>
      <c r="V174" s="21">
        <v>10</v>
      </c>
      <c r="W174" s="21">
        <v>0</v>
      </c>
      <c r="X174" s="21">
        <v>9</v>
      </c>
      <c r="Y174" s="21">
        <v>8</v>
      </c>
      <c r="Z174" s="32">
        <v>108</v>
      </c>
      <c r="AA174" s="21">
        <f t="shared" si="5"/>
        <v>0</v>
      </c>
    </row>
    <row r="175" spans="1:27" s="25" customFormat="1" ht="11.25" x14ac:dyDescent="0.15">
      <c r="A175" s="21">
        <f t="shared" si="4"/>
        <v>173</v>
      </c>
      <c r="B175" s="21" t="s">
        <v>1721</v>
      </c>
      <c r="C175" s="22" t="s">
        <v>1722</v>
      </c>
      <c r="D175" s="21">
        <v>6</v>
      </c>
      <c r="E175" s="22" t="s">
        <v>2876</v>
      </c>
      <c r="F175" s="22" t="s">
        <v>6</v>
      </c>
      <c r="G175" s="21">
        <v>1156</v>
      </c>
      <c r="H175" s="21">
        <v>925</v>
      </c>
      <c r="I175" s="21">
        <v>216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2912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21">
        <v>6</v>
      </c>
      <c r="Y175" s="21">
        <v>3</v>
      </c>
      <c r="Z175" s="32">
        <v>197</v>
      </c>
      <c r="AA175" s="21">
        <f t="shared" si="5"/>
        <v>0</v>
      </c>
    </row>
    <row r="176" spans="1:27" s="25" customFormat="1" ht="11.25" x14ac:dyDescent="0.15">
      <c r="A176" s="21">
        <f t="shared" si="4"/>
        <v>174</v>
      </c>
      <c r="B176" s="21" t="s">
        <v>731</v>
      </c>
      <c r="C176" s="22" t="s">
        <v>732</v>
      </c>
      <c r="D176" s="21">
        <v>5</v>
      </c>
      <c r="E176" s="22" t="s">
        <v>2874</v>
      </c>
      <c r="F176" s="22" t="s">
        <v>6</v>
      </c>
      <c r="G176" s="21">
        <v>1156</v>
      </c>
      <c r="H176" s="21">
        <v>870</v>
      </c>
      <c r="I176" s="21">
        <v>246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2912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6</v>
      </c>
      <c r="Y176" s="21">
        <v>2</v>
      </c>
      <c r="Z176" s="32">
        <v>129</v>
      </c>
      <c r="AA176" s="21">
        <f t="shared" si="5"/>
        <v>0</v>
      </c>
    </row>
    <row r="177" spans="1:27" s="25" customFormat="1" ht="11.25" x14ac:dyDescent="0.15">
      <c r="A177" s="21">
        <f t="shared" si="4"/>
        <v>175</v>
      </c>
      <c r="B177" s="21" t="s">
        <v>2050</v>
      </c>
      <c r="C177" s="22" t="s">
        <v>2051</v>
      </c>
      <c r="D177" s="21">
        <v>6</v>
      </c>
      <c r="E177" s="22" t="s">
        <v>2876</v>
      </c>
      <c r="F177" s="22" t="s">
        <v>6</v>
      </c>
      <c r="G177" s="21">
        <v>1151</v>
      </c>
      <c r="H177" s="21">
        <v>988</v>
      </c>
      <c r="I177" s="21">
        <v>143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2912</v>
      </c>
      <c r="Q177" s="21">
        <v>10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8</v>
      </c>
      <c r="Y177" s="21">
        <v>11</v>
      </c>
      <c r="Z177" s="32">
        <v>887</v>
      </c>
      <c r="AA177" s="21">
        <f t="shared" si="5"/>
        <v>0</v>
      </c>
    </row>
    <row r="178" spans="1:27" s="25" customFormat="1" ht="11.25" x14ac:dyDescent="0.15">
      <c r="A178" s="21">
        <f t="shared" si="4"/>
        <v>176</v>
      </c>
      <c r="B178" s="21" t="s">
        <v>1152</v>
      </c>
      <c r="C178" s="22" t="s">
        <v>1153</v>
      </c>
      <c r="D178" s="21">
        <v>7</v>
      </c>
      <c r="E178" s="22" t="s">
        <v>2875</v>
      </c>
      <c r="F178" s="22" t="s">
        <v>6</v>
      </c>
      <c r="G178" s="21">
        <v>1151</v>
      </c>
      <c r="H178" s="21">
        <v>823</v>
      </c>
      <c r="I178" s="21">
        <v>303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5</v>
      </c>
      <c r="P178" s="23" t="s">
        <v>2912</v>
      </c>
      <c r="Q178" s="21">
        <v>0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21">
        <v>2</v>
      </c>
      <c r="Y178" s="21">
        <v>1</v>
      </c>
      <c r="Z178" s="32">
        <v>155</v>
      </c>
      <c r="AA178" s="21">
        <f t="shared" si="5"/>
        <v>0</v>
      </c>
    </row>
    <row r="179" spans="1:27" s="25" customFormat="1" ht="11.25" x14ac:dyDescent="0.15">
      <c r="A179" s="21">
        <f t="shared" si="4"/>
        <v>177</v>
      </c>
      <c r="B179" s="21" t="s">
        <v>855</v>
      </c>
      <c r="C179" s="22" t="s">
        <v>856</v>
      </c>
      <c r="D179" s="21">
        <v>4</v>
      </c>
      <c r="E179" s="22" t="s">
        <v>2872</v>
      </c>
      <c r="F179" s="22" t="s">
        <v>6</v>
      </c>
      <c r="G179" s="21">
        <v>1150</v>
      </c>
      <c r="H179" s="21">
        <v>860</v>
      </c>
      <c r="I179" s="21">
        <v>270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2912</v>
      </c>
      <c r="Q179" s="21">
        <v>5</v>
      </c>
      <c r="R179" s="21">
        <v>0</v>
      </c>
      <c r="S179" s="21">
        <v>10</v>
      </c>
      <c r="T179" s="21">
        <v>0</v>
      </c>
      <c r="U179" s="21">
        <v>0</v>
      </c>
      <c r="V179" s="21">
        <v>0</v>
      </c>
      <c r="W179" s="21">
        <v>0</v>
      </c>
      <c r="X179" s="21">
        <v>5</v>
      </c>
      <c r="Y179" s="21">
        <v>6</v>
      </c>
      <c r="Z179" s="32">
        <v>117</v>
      </c>
      <c r="AA179" s="21">
        <f t="shared" si="5"/>
        <v>0</v>
      </c>
    </row>
    <row r="180" spans="1:27" s="25" customFormat="1" ht="11.25" x14ac:dyDescent="0.15">
      <c r="A180" s="21">
        <f t="shared" si="4"/>
        <v>178</v>
      </c>
      <c r="B180" s="21" t="s">
        <v>2043</v>
      </c>
      <c r="C180" s="22" t="s">
        <v>2044</v>
      </c>
      <c r="D180" s="21">
        <v>7</v>
      </c>
      <c r="E180" s="22" t="s">
        <v>2875</v>
      </c>
      <c r="F180" s="22" t="s">
        <v>6</v>
      </c>
      <c r="G180" s="21">
        <v>1149</v>
      </c>
      <c r="H180" s="21">
        <v>889</v>
      </c>
      <c r="I180" s="21">
        <v>230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2912</v>
      </c>
      <c r="Q180" s="21">
        <v>10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21">
        <v>9</v>
      </c>
      <c r="Y180" s="21">
        <v>5</v>
      </c>
      <c r="Z180" s="32">
        <v>431</v>
      </c>
      <c r="AA180" s="21">
        <f t="shared" si="5"/>
        <v>0</v>
      </c>
    </row>
    <row r="181" spans="1:27" s="25" customFormat="1" ht="11.25" x14ac:dyDescent="0.15">
      <c r="A181" s="21">
        <f t="shared" si="4"/>
        <v>179</v>
      </c>
      <c r="B181" s="21" t="s">
        <v>223</v>
      </c>
      <c r="C181" s="22" t="s">
        <v>224</v>
      </c>
      <c r="D181" s="21">
        <v>1</v>
      </c>
      <c r="E181" s="22" t="s">
        <v>2869</v>
      </c>
      <c r="F181" s="22" t="s">
        <v>6</v>
      </c>
      <c r="G181" s="21">
        <v>1148</v>
      </c>
      <c r="H181" s="21">
        <v>862</v>
      </c>
      <c r="I181" s="21">
        <v>246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2912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10</v>
      </c>
      <c r="W181" s="21">
        <v>0</v>
      </c>
      <c r="X181" s="21">
        <v>2</v>
      </c>
      <c r="Y181" s="21">
        <v>2</v>
      </c>
      <c r="Z181" s="32">
        <v>232</v>
      </c>
      <c r="AA181" s="21">
        <f t="shared" si="5"/>
        <v>0</v>
      </c>
    </row>
    <row r="182" spans="1:27" s="25" customFormat="1" ht="11.25" x14ac:dyDescent="0.15">
      <c r="A182" s="21">
        <f t="shared" si="4"/>
        <v>180</v>
      </c>
      <c r="B182" s="21" t="s">
        <v>1001</v>
      </c>
      <c r="C182" s="22" t="s">
        <v>1002</v>
      </c>
      <c r="D182" s="21">
        <v>5</v>
      </c>
      <c r="E182" s="22" t="s">
        <v>2874</v>
      </c>
      <c r="F182" s="22" t="s">
        <v>6</v>
      </c>
      <c r="G182" s="21">
        <v>1147</v>
      </c>
      <c r="H182" s="21">
        <v>887</v>
      </c>
      <c r="I182" s="21">
        <v>230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2912</v>
      </c>
      <c r="Q182" s="21">
        <v>5</v>
      </c>
      <c r="R182" s="21">
        <v>0</v>
      </c>
      <c r="S182" s="21">
        <v>0</v>
      </c>
      <c r="T182" s="21">
        <v>10</v>
      </c>
      <c r="U182" s="21">
        <v>15</v>
      </c>
      <c r="V182" s="21">
        <v>0</v>
      </c>
      <c r="W182" s="21">
        <v>10</v>
      </c>
      <c r="X182" s="21">
        <v>6</v>
      </c>
      <c r="Y182" s="21">
        <v>9</v>
      </c>
      <c r="Z182" s="32">
        <v>308</v>
      </c>
      <c r="AA182" s="21">
        <f t="shared" si="5"/>
        <v>0</v>
      </c>
    </row>
    <row r="183" spans="1:27" s="25" customFormat="1" ht="11.25" x14ac:dyDescent="0.15">
      <c r="A183" s="21">
        <f t="shared" si="4"/>
        <v>181</v>
      </c>
      <c r="B183" s="21" t="s">
        <v>2303</v>
      </c>
      <c r="C183" s="22" t="s">
        <v>2304</v>
      </c>
      <c r="D183" s="21">
        <v>1</v>
      </c>
      <c r="E183" s="22" t="s">
        <v>2869</v>
      </c>
      <c r="F183" s="22" t="s">
        <v>6</v>
      </c>
      <c r="G183" s="21">
        <v>1147</v>
      </c>
      <c r="H183" s="21">
        <v>882</v>
      </c>
      <c r="I183" s="21">
        <v>230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0</v>
      </c>
      <c r="P183" s="23" t="s">
        <v>2912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21">
        <v>9</v>
      </c>
      <c r="Y183" s="21">
        <v>7</v>
      </c>
      <c r="Z183" s="32">
        <v>122</v>
      </c>
      <c r="AA183" s="21">
        <f t="shared" si="5"/>
        <v>0</v>
      </c>
    </row>
    <row r="184" spans="1:27" s="25" customFormat="1" ht="11.25" x14ac:dyDescent="0.15">
      <c r="A184" s="21">
        <f t="shared" si="4"/>
        <v>182</v>
      </c>
      <c r="B184" s="21" t="s">
        <v>790</v>
      </c>
      <c r="C184" s="22" t="s">
        <v>791</v>
      </c>
      <c r="D184" s="21">
        <v>4</v>
      </c>
      <c r="E184" s="22" t="s">
        <v>2872</v>
      </c>
      <c r="F184" s="22" t="s">
        <v>6</v>
      </c>
      <c r="G184" s="21">
        <v>1147</v>
      </c>
      <c r="H184" s="21">
        <v>818</v>
      </c>
      <c r="I184" s="21">
        <v>294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2912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10</v>
      </c>
      <c r="W184" s="21">
        <v>0</v>
      </c>
      <c r="X184" s="21">
        <v>4</v>
      </c>
      <c r="Y184" s="21">
        <v>5</v>
      </c>
      <c r="Z184" s="32">
        <v>109</v>
      </c>
      <c r="AA184" s="21">
        <f t="shared" si="5"/>
        <v>0</v>
      </c>
    </row>
    <row r="185" spans="1:27" s="25" customFormat="1" ht="11.25" x14ac:dyDescent="0.15">
      <c r="A185" s="21">
        <f t="shared" si="4"/>
        <v>183</v>
      </c>
      <c r="B185" s="21" t="s">
        <v>788</v>
      </c>
      <c r="C185" s="22" t="s">
        <v>789</v>
      </c>
      <c r="D185" s="21">
        <v>6</v>
      </c>
      <c r="E185" s="22" t="s">
        <v>2876</v>
      </c>
      <c r="F185" s="22" t="s">
        <v>6</v>
      </c>
      <c r="G185" s="21">
        <v>1143</v>
      </c>
      <c r="H185" s="21">
        <v>960</v>
      </c>
      <c r="I185" s="21">
        <v>143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2912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10</v>
      </c>
      <c r="W185" s="21">
        <v>0</v>
      </c>
      <c r="X185" s="21">
        <v>10</v>
      </c>
      <c r="Y185" s="21">
        <v>16</v>
      </c>
      <c r="Z185" s="32">
        <v>230</v>
      </c>
      <c r="AA185" s="21">
        <f t="shared" si="5"/>
        <v>0</v>
      </c>
    </row>
    <row r="186" spans="1:27" s="25" customFormat="1" ht="11.25" x14ac:dyDescent="0.15">
      <c r="A186" s="21">
        <f t="shared" si="4"/>
        <v>184</v>
      </c>
      <c r="B186" s="21" t="s">
        <v>145</v>
      </c>
      <c r="C186" s="22" t="s">
        <v>146</v>
      </c>
      <c r="D186" s="21">
        <v>4</v>
      </c>
      <c r="E186" s="22" t="s">
        <v>2872</v>
      </c>
      <c r="F186" s="22" t="s">
        <v>6</v>
      </c>
      <c r="G186" s="21">
        <v>1141</v>
      </c>
      <c r="H186" s="21">
        <v>885</v>
      </c>
      <c r="I186" s="21">
        <v>221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2912</v>
      </c>
      <c r="Q186" s="21">
        <v>5</v>
      </c>
      <c r="R186" s="21">
        <v>0</v>
      </c>
      <c r="S186" s="21">
        <v>0</v>
      </c>
      <c r="T186" s="21">
        <v>10</v>
      </c>
      <c r="U186" s="21">
        <v>15</v>
      </c>
      <c r="V186" s="21">
        <v>0</v>
      </c>
      <c r="W186" s="21">
        <v>0</v>
      </c>
      <c r="X186" s="21">
        <v>5</v>
      </c>
      <c r="Y186" s="21">
        <v>2</v>
      </c>
      <c r="Z186" s="32">
        <v>442</v>
      </c>
      <c r="AA186" s="21">
        <f t="shared" si="5"/>
        <v>0</v>
      </c>
    </row>
    <row r="187" spans="1:27" s="25" customFormat="1" ht="11.25" x14ac:dyDescent="0.15">
      <c r="A187" s="21">
        <f t="shared" si="4"/>
        <v>185</v>
      </c>
      <c r="B187" s="21" t="s">
        <v>634</v>
      </c>
      <c r="C187" s="22" t="s">
        <v>635</v>
      </c>
      <c r="D187" s="21">
        <v>5</v>
      </c>
      <c r="E187" s="22" t="s">
        <v>2874</v>
      </c>
      <c r="F187" s="22" t="s">
        <v>6</v>
      </c>
      <c r="G187" s="21">
        <v>1140</v>
      </c>
      <c r="H187" s="21">
        <v>812</v>
      </c>
      <c r="I187" s="21">
        <v>303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5</v>
      </c>
      <c r="P187" s="23" t="s">
        <v>2912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4</v>
      </c>
      <c r="Y187" s="21">
        <v>1</v>
      </c>
      <c r="Z187" s="32">
        <v>139</v>
      </c>
      <c r="AA187" s="21">
        <f t="shared" si="5"/>
        <v>0</v>
      </c>
    </row>
    <row r="188" spans="1:27" s="25" customFormat="1" ht="11.25" x14ac:dyDescent="0.15">
      <c r="A188" s="21">
        <f t="shared" si="4"/>
        <v>186</v>
      </c>
      <c r="B188" s="21" t="s">
        <v>1729</v>
      </c>
      <c r="C188" s="22" t="s">
        <v>1730</v>
      </c>
      <c r="D188" s="21">
        <v>6</v>
      </c>
      <c r="E188" s="22" t="s">
        <v>2876</v>
      </c>
      <c r="F188" s="22" t="s">
        <v>6</v>
      </c>
      <c r="G188" s="21">
        <v>1138</v>
      </c>
      <c r="H188" s="21">
        <v>902</v>
      </c>
      <c r="I188" s="21">
        <v>211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2912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4</v>
      </c>
      <c r="Y188" s="21">
        <v>4</v>
      </c>
      <c r="Z188" s="32">
        <v>238</v>
      </c>
      <c r="AA188" s="21">
        <f t="shared" si="5"/>
        <v>0</v>
      </c>
    </row>
    <row r="189" spans="1:27" s="25" customFormat="1" ht="11.25" x14ac:dyDescent="0.15">
      <c r="A189" s="21">
        <f t="shared" si="4"/>
        <v>187</v>
      </c>
      <c r="B189" s="21" t="s">
        <v>803</v>
      </c>
      <c r="C189" s="22" t="s">
        <v>804</v>
      </c>
      <c r="D189" s="21">
        <v>8</v>
      </c>
      <c r="E189" s="22" t="s">
        <v>2878</v>
      </c>
      <c r="F189" s="22" t="s">
        <v>6</v>
      </c>
      <c r="G189" s="21">
        <v>1132</v>
      </c>
      <c r="H189" s="21">
        <v>881</v>
      </c>
      <c r="I189" s="21">
        <v>221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5</v>
      </c>
      <c r="P189" s="23" t="s">
        <v>2912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5</v>
      </c>
      <c r="Y189" s="21">
        <v>3</v>
      </c>
      <c r="Z189" s="32">
        <v>213</v>
      </c>
      <c r="AA189" s="21">
        <f t="shared" si="5"/>
        <v>0</v>
      </c>
    </row>
    <row r="190" spans="1:27" s="25" customFormat="1" ht="11.25" x14ac:dyDescent="0.15">
      <c r="A190" s="21">
        <f t="shared" si="4"/>
        <v>188</v>
      </c>
      <c r="B190" s="21" t="s">
        <v>1236</v>
      </c>
      <c r="C190" s="22" t="s">
        <v>1237</v>
      </c>
      <c r="D190" s="21">
        <v>6</v>
      </c>
      <c r="E190" s="22" t="s">
        <v>2876</v>
      </c>
      <c r="F190" s="22" t="s">
        <v>6</v>
      </c>
      <c r="G190" s="21">
        <v>1126</v>
      </c>
      <c r="H190" s="21">
        <v>973</v>
      </c>
      <c r="I190" s="21">
        <v>113</v>
      </c>
      <c r="J190" s="21">
        <v>5</v>
      </c>
      <c r="K190" s="21">
        <v>10</v>
      </c>
      <c r="L190" s="21">
        <v>0</v>
      </c>
      <c r="M190" s="21">
        <v>0</v>
      </c>
      <c r="N190" s="21">
        <v>5</v>
      </c>
      <c r="O190" s="21">
        <v>0</v>
      </c>
      <c r="P190" s="23" t="s">
        <v>2912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7</v>
      </c>
      <c r="Y190" s="21">
        <v>5</v>
      </c>
      <c r="Z190" s="32">
        <v>374</v>
      </c>
      <c r="AA190" s="21">
        <f t="shared" si="5"/>
        <v>0</v>
      </c>
    </row>
    <row r="191" spans="1:27" s="25" customFormat="1" ht="11.25" x14ac:dyDescent="0.15">
      <c r="A191" s="21">
        <f t="shared" si="4"/>
        <v>189</v>
      </c>
      <c r="B191" s="21" t="s">
        <v>1274</v>
      </c>
      <c r="C191" s="22" t="s">
        <v>1275</v>
      </c>
      <c r="D191" s="21">
        <v>6</v>
      </c>
      <c r="E191" s="22" t="s">
        <v>2876</v>
      </c>
      <c r="F191" s="22" t="s">
        <v>6</v>
      </c>
      <c r="G191" s="21">
        <v>1125</v>
      </c>
      <c r="H191" s="21">
        <v>913</v>
      </c>
      <c r="I191" s="21">
        <v>182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2912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5</v>
      </c>
      <c r="Y191" s="21">
        <v>6</v>
      </c>
      <c r="Z191" s="32">
        <v>281</v>
      </c>
      <c r="AA191" s="21">
        <f t="shared" si="5"/>
        <v>0</v>
      </c>
    </row>
    <row r="192" spans="1:27" s="25" customFormat="1" ht="11.25" x14ac:dyDescent="0.15">
      <c r="A192" s="21">
        <f t="shared" si="4"/>
        <v>190</v>
      </c>
      <c r="B192" s="21" t="s">
        <v>349</v>
      </c>
      <c r="C192" s="22" t="s">
        <v>350</v>
      </c>
      <c r="D192" s="21">
        <v>4</v>
      </c>
      <c r="E192" s="22" t="s">
        <v>2872</v>
      </c>
      <c r="F192" s="22" t="s">
        <v>6</v>
      </c>
      <c r="G192" s="21">
        <v>1124</v>
      </c>
      <c r="H192" s="21">
        <v>838</v>
      </c>
      <c r="I192" s="21">
        <v>246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2912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21">
        <v>5</v>
      </c>
      <c r="Y192" s="21">
        <v>2</v>
      </c>
      <c r="Z192" s="32">
        <v>82</v>
      </c>
      <c r="AA192" s="21">
        <f t="shared" si="5"/>
        <v>0</v>
      </c>
    </row>
    <row r="193" spans="1:27" s="25" customFormat="1" ht="11.25" x14ac:dyDescent="0.15">
      <c r="A193" s="21">
        <f t="shared" si="4"/>
        <v>191</v>
      </c>
      <c r="B193" s="21" t="s">
        <v>961</v>
      </c>
      <c r="C193" s="22" t="s">
        <v>962</v>
      </c>
      <c r="D193" s="21">
        <v>1</v>
      </c>
      <c r="E193" s="22" t="s">
        <v>2869</v>
      </c>
      <c r="F193" s="22" t="s">
        <v>6</v>
      </c>
      <c r="G193" s="21">
        <v>1124</v>
      </c>
      <c r="H193" s="21">
        <v>824</v>
      </c>
      <c r="I193" s="21">
        <v>270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2912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2</v>
      </c>
      <c r="Z193" s="32">
        <v>119</v>
      </c>
      <c r="AA193" s="21">
        <f t="shared" si="5"/>
        <v>0</v>
      </c>
    </row>
    <row r="194" spans="1:27" s="25" customFormat="1" ht="11.25" x14ac:dyDescent="0.15">
      <c r="A194" s="21">
        <f t="shared" si="4"/>
        <v>192</v>
      </c>
      <c r="B194" s="21" t="s">
        <v>1941</v>
      </c>
      <c r="C194" s="22" t="s">
        <v>1942</v>
      </c>
      <c r="D194" s="21">
        <v>2</v>
      </c>
      <c r="E194" s="22" t="s">
        <v>2871</v>
      </c>
      <c r="F194" s="22" t="s">
        <v>6</v>
      </c>
      <c r="G194" s="21">
        <v>1123</v>
      </c>
      <c r="H194" s="21">
        <v>893</v>
      </c>
      <c r="I194" s="21">
        <v>200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2912</v>
      </c>
      <c r="Q194" s="21">
        <v>0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21">
        <v>7</v>
      </c>
      <c r="Y194" s="21">
        <v>1</v>
      </c>
      <c r="Z194" s="32">
        <v>116</v>
      </c>
      <c r="AA194" s="21">
        <f t="shared" si="5"/>
        <v>0</v>
      </c>
    </row>
    <row r="195" spans="1:27" s="25" customFormat="1" ht="11.25" x14ac:dyDescent="0.15">
      <c r="A195" s="21">
        <f t="shared" ref="A195:A258" si="6">ROW()-2</f>
        <v>193</v>
      </c>
      <c r="B195" s="21" t="s">
        <v>1735</v>
      </c>
      <c r="C195" s="22" t="s">
        <v>1736</v>
      </c>
      <c r="D195" s="21">
        <v>4</v>
      </c>
      <c r="E195" s="22" t="s">
        <v>2872</v>
      </c>
      <c r="F195" s="22" t="s">
        <v>6</v>
      </c>
      <c r="G195" s="21">
        <v>1121</v>
      </c>
      <c r="H195" s="21">
        <v>953</v>
      </c>
      <c r="I195" s="21">
        <v>143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2912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5</v>
      </c>
      <c r="Y195" s="21">
        <v>7</v>
      </c>
      <c r="Z195" s="32">
        <v>274</v>
      </c>
      <c r="AA195" s="21">
        <f t="shared" ref="AA195:AA258" si="7">IF(Z195&lt;10,1,0)</f>
        <v>0</v>
      </c>
    </row>
    <row r="196" spans="1:27" s="25" customFormat="1" ht="11.25" x14ac:dyDescent="0.15">
      <c r="A196" s="21">
        <f t="shared" si="6"/>
        <v>194</v>
      </c>
      <c r="B196" s="21" t="s">
        <v>1902</v>
      </c>
      <c r="C196" s="22" t="s">
        <v>1903</v>
      </c>
      <c r="D196" s="21">
        <v>1</v>
      </c>
      <c r="E196" s="22" t="s">
        <v>2869</v>
      </c>
      <c r="F196" s="22" t="s">
        <v>6</v>
      </c>
      <c r="G196" s="21">
        <v>1119</v>
      </c>
      <c r="H196" s="21">
        <v>890</v>
      </c>
      <c r="I196" s="21">
        <v>194</v>
      </c>
      <c r="J196" s="21">
        <v>5</v>
      </c>
      <c r="K196" s="21">
        <v>0</v>
      </c>
      <c r="L196" s="21">
        <v>0</v>
      </c>
      <c r="M196" s="21">
        <v>0</v>
      </c>
      <c r="N196" s="21">
        <v>5</v>
      </c>
      <c r="O196" s="21">
        <v>5</v>
      </c>
      <c r="P196" s="23" t="s">
        <v>2912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5</v>
      </c>
      <c r="Y196" s="21">
        <v>1</v>
      </c>
      <c r="Z196" s="32">
        <v>235</v>
      </c>
      <c r="AA196" s="21">
        <f t="shared" si="7"/>
        <v>0</v>
      </c>
    </row>
    <row r="197" spans="1:27" s="25" customFormat="1" ht="11.25" x14ac:dyDescent="0.15">
      <c r="A197" s="21">
        <f t="shared" si="6"/>
        <v>195</v>
      </c>
      <c r="B197" s="21" t="s">
        <v>1731</v>
      </c>
      <c r="C197" s="22" t="s">
        <v>1732</v>
      </c>
      <c r="D197" s="21">
        <v>5</v>
      </c>
      <c r="E197" s="22" t="s">
        <v>2874</v>
      </c>
      <c r="F197" s="22" t="s">
        <v>6</v>
      </c>
      <c r="G197" s="21">
        <v>1119</v>
      </c>
      <c r="H197" s="21">
        <v>834</v>
      </c>
      <c r="I197" s="21">
        <v>260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2912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21">
        <v>2</v>
      </c>
      <c r="Y197" s="21">
        <v>2</v>
      </c>
      <c r="Z197" s="32">
        <v>113</v>
      </c>
      <c r="AA197" s="21">
        <f t="shared" si="7"/>
        <v>0</v>
      </c>
    </row>
    <row r="198" spans="1:27" s="25" customFormat="1" ht="11.25" x14ac:dyDescent="0.15">
      <c r="A198" s="21">
        <f t="shared" si="6"/>
        <v>196</v>
      </c>
      <c r="B198" s="21" t="s">
        <v>2169</v>
      </c>
      <c r="C198" s="22" t="s">
        <v>2170</v>
      </c>
      <c r="D198" s="21">
        <v>5</v>
      </c>
      <c r="E198" s="22" t="s">
        <v>2874</v>
      </c>
      <c r="F198" s="22" t="s">
        <v>6</v>
      </c>
      <c r="G198" s="21">
        <v>1114</v>
      </c>
      <c r="H198" s="21">
        <v>883</v>
      </c>
      <c r="I198" s="21">
        <v>211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2912</v>
      </c>
      <c r="Q198" s="21">
        <v>15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7</v>
      </c>
      <c r="Y198" s="21">
        <v>8</v>
      </c>
      <c r="Z198" s="32">
        <v>300</v>
      </c>
      <c r="AA198" s="21">
        <f t="shared" si="7"/>
        <v>0</v>
      </c>
    </row>
    <row r="199" spans="1:27" s="25" customFormat="1" ht="11.25" x14ac:dyDescent="0.15">
      <c r="A199" s="21">
        <f t="shared" si="6"/>
        <v>197</v>
      </c>
      <c r="B199" s="21" t="s">
        <v>1500</v>
      </c>
      <c r="C199" s="22" t="s">
        <v>1501</v>
      </c>
      <c r="D199" s="21">
        <v>3</v>
      </c>
      <c r="E199" s="22" t="s">
        <v>2873</v>
      </c>
      <c r="F199" s="22" t="s">
        <v>6</v>
      </c>
      <c r="G199" s="21">
        <v>1114</v>
      </c>
      <c r="H199" s="21">
        <v>833</v>
      </c>
      <c r="I199" s="21">
        <v>246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2912</v>
      </c>
      <c r="Q199" s="21">
        <v>0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21">
        <v>2</v>
      </c>
      <c r="Y199" s="21">
        <v>4</v>
      </c>
      <c r="Z199" s="32">
        <v>88</v>
      </c>
      <c r="AA199" s="21">
        <f t="shared" si="7"/>
        <v>0</v>
      </c>
    </row>
    <row r="200" spans="1:27" s="25" customFormat="1" ht="11.25" x14ac:dyDescent="0.15">
      <c r="A200" s="21">
        <f t="shared" si="6"/>
        <v>198</v>
      </c>
      <c r="B200" s="21" t="s">
        <v>1853</v>
      </c>
      <c r="C200" s="22" t="s">
        <v>1854</v>
      </c>
      <c r="D200" s="21">
        <v>4</v>
      </c>
      <c r="E200" s="22" t="s">
        <v>2872</v>
      </c>
      <c r="F200" s="22" t="s">
        <v>6</v>
      </c>
      <c r="G200" s="21">
        <v>1112</v>
      </c>
      <c r="H200" s="21">
        <v>901</v>
      </c>
      <c r="I200" s="21">
        <v>176</v>
      </c>
      <c r="J200" s="21">
        <v>5</v>
      </c>
      <c r="K200" s="21">
        <v>0</v>
      </c>
      <c r="L200" s="21">
        <v>5</v>
      </c>
      <c r="M200" s="21">
        <v>0</v>
      </c>
      <c r="N200" s="21">
        <v>5</v>
      </c>
      <c r="O200" s="21">
        <v>0</v>
      </c>
      <c r="P200" s="23" t="s">
        <v>2912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8</v>
      </c>
      <c r="Y200" s="21">
        <v>8</v>
      </c>
      <c r="Z200" s="32">
        <v>255</v>
      </c>
      <c r="AA200" s="21">
        <f t="shared" si="7"/>
        <v>0</v>
      </c>
    </row>
    <row r="201" spans="1:27" s="25" customFormat="1" ht="11.25" x14ac:dyDescent="0.15">
      <c r="A201" s="21">
        <f t="shared" si="6"/>
        <v>199</v>
      </c>
      <c r="B201" s="21" t="s">
        <v>2078</v>
      </c>
      <c r="C201" s="22" t="s">
        <v>2079</v>
      </c>
      <c r="D201" s="21">
        <v>6</v>
      </c>
      <c r="E201" s="22" t="s">
        <v>2876</v>
      </c>
      <c r="F201" s="22" t="s">
        <v>6</v>
      </c>
      <c r="G201" s="21">
        <v>1112</v>
      </c>
      <c r="H201" s="21">
        <v>900</v>
      </c>
      <c r="I201" s="21">
        <v>187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2912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3</v>
      </c>
      <c r="Y201" s="21">
        <v>2</v>
      </c>
      <c r="Z201" s="32">
        <v>320</v>
      </c>
      <c r="AA201" s="21">
        <f t="shared" si="7"/>
        <v>0</v>
      </c>
    </row>
    <row r="202" spans="1:27" s="25" customFormat="1" ht="11.25" x14ac:dyDescent="0.15">
      <c r="A202" s="21">
        <f t="shared" si="6"/>
        <v>200</v>
      </c>
      <c r="B202" s="21" t="s">
        <v>568</v>
      </c>
      <c r="C202" s="22" t="s">
        <v>569</v>
      </c>
      <c r="D202" s="21">
        <v>3</v>
      </c>
      <c r="E202" s="22" t="s">
        <v>2873</v>
      </c>
      <c r="F202" s="22" t="s">
        <v>6</v>
      </c>
      <c r="G202" s="21">
        <v>1111</v>
      </c>
      <c r="H202" s="21">
        <v>881</v>
      </c>
      <c r="I202" s="21">
        <v>200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5</v>
      </c>
      <c r="P202" s="23" t="s">
        <v>2912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5</v>
      </c>
      <c r="Y202" s="21">
        <v>4</v>
      </c>
      <c r="Z202" s="32">
        <v>158</v>
      </c>
      <c r="AA202" s="21">
        <f t="shared" si="7"/>
        <v>0</v>
      </c>
    </row>
    <row r="203" spans="1:27" s="25" customFormat="1" ht="11.25" x14ac:dyDescent="0.15">
      <c r="A203" s="21">
        <f t="shared" si="6"/>
        <v>201</v>
      </c>
      <c r="B203" s="21" t="s">
        <v>1607</v>
      </c>
      <c r="C203" s="22" t="s">
        <v>1608</v>
      </c>
      <c r="D203" s="21">
        <v>8</v>
      </c>
      <c r="E203" s="22" t="s">
        <v>2878</v>
      </c>
      <c r="F203" s="22" t="s">
        <v>6</v>
      </c>
      <c r="G203" s="21">
        <v>1111</v>
      </c>
      <c r="H203" s="21">
        <v>860</v>
      </c>
      <c r="I203" s="21">
        <v>221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2912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4</v>
      </c>
      <c r="Y203" s="21">
        <v>5</v>
      </c>
      <c r="Z203" s="32">
        <v>166</v>
      </c>
      <c r="AA203" s="21">
        <f t="shared" si="7"/>
        <v>0</v>
      </c>
    </row>
    <row r="204" spans="1:27" s="25" customFormat="1" ht="11.25" x14ac:dyDescent="0.15">
      <c r="A204" s="21">
        <f t="shared" si="6"/>
        <v>202</v>
      </c>
      <c r="B204" s="21" t="s">
        <v>1453</v>
      </c>
      <c r="C204" s="22" t="s">
        <v>1454</v>
      </c>
      <c r="D204" s="21">
        <v>6</v>
      </c>
      <c r="E204" s="22" t="s">
        <v>2876</v>
      </c>
      <c r="F204" s="22" t="s">
        <v>6</v>
      </c>
      <c r="G204" s="21">
        <v>1109</v>
      </c>
      <c r="H204" s="21">
        <v>898</v>
      </c>
      <c r="I204" s="21">
        <v>156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1">
        <v>0</v>
      </c>
      <c r="P204" s="23" t="s">
        <v>2912</v>
      </c>
      <c r="Q204" s="21">
        <v>15</v>
      </c>
      <c r="R204" s="21">
        <v>0</v>
      </c>
      <c r="S204" s="21">
        <v>15</v>
      </c>
      <c r="T204" s="21">
        <v>0</v>
      </c>
      <c r="U204" s="21">
        <v>15</v>
      </c>
      <c r="V204" s="21">
        <v>0</v>
      </c>
      <c r="W204" s="21">
        <v>0</v>
      </c>
      <c r="X204" s="21">
        <v>7</v>
      </c>
      <c r="Y204" s="21">
        <v>7</v>
      </c>
      <c r="Z204" s="32">
        <v>56</v>
      </c>
      <c r="AA204" s="21">
        <f t="shared" si="7"/>
        <v>0</v>
      </c>
    </row>
    <row r="205" spans="1:27" s="25" customFormat="1" ht="11.25" x14ac:dyDescent="0.15">
      <c r="A205" s="21">
        <f t="shared" si="6"/>
        <v>203</v>
      </c>
      <c r="B205" s="21" t="s">
        <v>487</v>
      </c>
      <c r="C205" s="22" t="s">
        <v>488</v>
      </c>
      <c r="D205" s="21">
        <v>1</v>
      </c>
      <c r="E205" s="22" t="s">
        <v>2869</v>
      </c>
      <c r="F205" s="22" t="s">
        <v>6</v>
      </c>
      <c r="G205" s="21">
        <v>1108</v>
      </c>
      <c r="H205" s="21">
        <v>878</v>
      </c>
      <c r="I205" s="21">
        <v>200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5</v>
      </c>
      <c r="P205" s="23" t="s">
        <v>2912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5</v>
      </c>
      <c r="Y205" s="21">
        <v>0</v>
      </c>
      <c r="Z205" s="32">
        <v>136</v>
      </c>
      <c r="AA205" s="21">
        <f t="shared" si="7"/>
        <v>0</v>
      </c>
    </row>
    <row r="206" spans="1:27" s="25" customFormat="1" ht="11.25" x14ac:dyDescent="0.15">
      <c r="A206" s="21">
        <f t="shared" si="6"/>
        <v>204</v>
      </c>
      <c r="B206" s="21" t="s">
        <v>1843</v>
      </c>
      <c r="C206" s="22" t="s">
        <v>1844</v>
      </c>
      <c r="D206" s="21">
        <v>4</v>
      </c>
      <c r="E206" s="22" t="s">
        <v>2872</v>
      </c>
      <c r="F206" s="22" t="s">
        <v>6</v>
      </c>
      <c r="G206" s="21">
        <v>1107</v>
      </c>
      <c r="H206" s="21">
        <v>837</v>
      </c>
      <c r="I206" s="21">
        <v>260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2912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6</v>
      </c>
      <c r="Y206" s="21">
        <v>4</v>
      </c>
      <c r="Z206" s="32">
        <v>218</v>
      </c>
      <c r="AA206" s="21">
        <f t="shared" si="7"/>
        <v>0</v>
      </c>
    </row>
    <row r="207" spans="1:27" s="25" customFormat="1" ht="11.25" x14ac:dyDescent="0.15">
      <c r="A207" s="21">
        <f t="shared" si="6"/>
        <v>205</v>
      </c>
      <c r="B207" s="21" t="s">
        <v>1018</v>
      </c>
      <c r="C207" s="22" t="s">
        <v>1019</v>
      </c>
      <c r="D207" s="21">
        <v>4</v>
      </c>
      <c r="E207" s="22" t="s">
        <v>2872</v>
      </c>
      <c r="F207" s="22" t="s">
        <v>6</v>
      </c>
      <c r="G207" s="21">
        <v>1106</v>
      </c>
      <c r="H207" s="21">
        <v>920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1">
        <v>0</v>
      </c>
      <c r="P207" s="23" t="s">
        <v>2912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8</v>
      </c>
      <c r="Y207" s="21">
        <v>2</v>
      </c>
      <c r="Z207" s="32">
        <v>186</v>
      </c>
      <c r="AA207" s="21">
        <f t="shared" si="7"/>
        <v>0</v>
      </c>
    </row>
    <row r="208" spans="1:27" s="25" customFormat="1" ht="11.25" x14ac:dyDescent="0.15">
      <c r="A208" s="21">
        <f t="shared" si="6"/>
        <v>206</v>
      </c>
      <c r="B208" s="21" t="s">
        <v>2387</v>
      </c>
      <c r="C208" s="22" t="s">
        <v>2388</v>
      </c>
      <c r="D208" s="21">
        <v>2</v>
      </c>
      <c r="E208" s="22" t="s">
        <v>2871</v>
      </c>
      <c r="F208" s="22" t="s">
        <v>6</v>
      </c>
      <c r="G208" s="21">
        <v>1106</v>
      </c>
      <c r="H208" s="21">
        <v>871</v>
      </c>
      <c r="I208" s="21">
        <v>200</v>
      </c>
      <c r="J208" s="21">
        <v>5</v>
      </c>
      <c r="K208" s="21">
        <v>0</v>
      </c>
      <c r="L208" s="21">
        <v>5</v>
      </c>
      <c r="M208" s="21">
        <v>0</v>
      </c>
      <c r="N208" s="21">
        <v>5</v>
      </c>
      <c r="O208" s="21">
        <v>0</v>
      </c>
      <c r="P208" s="23" t="s">
        <v>2912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4</v>
      </c>
      <c r="Y208" s="21">
        <v>4</v>
      </c>
      <c r="Z208" s="32">
        <v>78</v>
      </c>
      <c r="AA208" s="21">
        <f t="shared" si="7"/>
        <v>0</v>
      </c>
    </row>
    <row r="209" spans="1:27" s="25" customFormat="1" ht="11.25" x14ac:dyDescent="0.15">
      <c r="A209" s="21">
        <f t="shared" si="6"/>
        <v>207</v>
      </c>
      <c r="B209" s="21" t="s">
        <v>2163</v>
      </c>
      <c r="C209" s="22" t="s">
        <v>2164</v>
      </c>
      <c r="D209" s="21">
        <v>1</v>
      </c>
      <c r="E209" s="22" t="s">
        <v>2869</v>
      </c>
      <c r="F209" s="22" t="s">
        <v>6</v>
      </c>
      <c r="G209" s="21">
        <v>1101</v>
      </c>
      <c r="H209" s="21">
        <v>915</v>
      </c>
      <c r="I209" s="21">
        <v>166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2912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21">
        <v>7</v>
      </c>
      <c r="Y209" s="21">
        <v>0</v>
      </c>
      <c r="Z209" s="32">
        <v>225</v>
      </c>
      <c r="AA209" s="21">
        <f t="shared" si="7"/>
        <v>0</v>
      </c>
    </row>
    <row r="210" spans="1:27" s="25" customFormat="1" ht="11.25" x14ac:dyDescent="0.15">
      <c r="A210" s="21">
        <f t="shared" si="6"/>
        <v>208</v>
      </c>
      <c r="B210" s="21" t="s">
        <v>1333</v>
      </c>
      <c r="C210" s="22" t="s">
        <v>1334</v>
      </c>
      <c r="D210" s="21">
        <v>8</v>
      </c>
      <c r="E210" s="22" t="s">
        <v>2878</v>
      </c>
      <c r="F210" s="22" t="s">
        <v>6</v>
      </c>
      <c r="G210" s="21">
        <v>1098</v>
      </c>
      <c r="H210" s="21">
        <v>852</v>
      </c>
      <c r="I210" s="21">
        <v>221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3" t="s">
        <v>2912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21">
        <v>6</v>
      </c>
      <c r="Y210" s="21">
        <v>3</v>
      </c>
      <c r="Z210" s="32">
        <v>124</v>
      </c>
      <c r="AA210" s="21">
        <f t="shared" si="7"/>
        <v>0</v>
      </c>
    </row>
    <row r="211" spans="1:27" s="25" customFormat="1" ht="11.25" x14ac:dyDescent="0.15">
      <c r="A211" s="21">
        <f t="shared" si="6"/>
        <v>209</v>
      </c>
      <c r="B211" s="21" t="s">
        <v>2435</v>
      </c>
      <c r="C211" s="22" t="s">
        <v>2436</v>
      </c>
      <c r="D211" s="21">
        <v>1</v>
      </c>
      <c r="E211" s="22" t="s">
        <v>2869</v>
      </c>
      <c r="F211" s="22" t="s">
        <v>6</v>
      </c>
      <c r="G211" s="21">
        <v>1096</v>
      </c>
      <c r="H211" s="21">
        <v>906</v>
      </c>
      <c r="I211" s="21">
        <v>160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2912</v>
      </c>
      <c r="Q211" s="21">
        <v>15</v>
      </c>
      <c r="R211" s="21">
        <v>0</v>
      </c>
      <c r="S211" s="21">
        <v>15</v>
      </c>
      <c r="T211" s="21">
        <v>0</v>
      </c>
      <c r="U211" s="21">
        <v>0</v>
      </c>
      <c r="V211" s="21">
        <v>0</v>
      </c>
      <c r="W211" s="21">
        <v>0</v>
      </c>
      <c r="X211" s="21">
        <v>3</v>
      </c>
      <c r="Y211" s="21">
        <v>4</v>
      </c>
      <c r="Z211" s="32">
        <v>611</v>
      </c>
      <c r="AA211" s="21">
        <f t="shared" si="7"/>
        <v>0</v>
      </c>
    </row>
    <row r="212" spans="1:27" s="25" customFormat="1" ht="11.25" x14ac:dyDescent="0.15">
      <c r="A212" s="21">
        <f t="shared" si="6"/>
        <v>210</v>
      </c>
      <c r="B212" s="21" t="s">
        <v>1725</v>
      </c>
      <c r="C212" s="22" t="s">
        <v>1726</v>
      </c>
      <c r="D212" s="21">
        <v>4</v>
      </c>
      <c r="E212" s="22" t="s">
        <v>2872</v>
      </c>
      <c r="F212" s="22" t="s">
        <v>6</v>
      </c>
      <c r="G212" s="21">
        <v>1096</v>
      </c>
      <c r="H212" s="21">
        <v>796</v>
      </c>
      <c r="I212" s="21">
        <v>260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5</v>
      </c>
      <c r="P212" s="23" t="s">
        <v>2912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10</v>
      </c>
      <c r="W212" s="21">
        <v>0</v>
      </c>
      <c r="X212" s="21">
        <v>5</v>
      </c>
      <c r="Y212" s="21">
        <v>4</v>
      </c>
      <c r="Z212" s="32">
        <v>116</v>
      </c>
      <c r="AA212" s="21">
        <f t="shared" si="7"/>
        <v>0</v>
      </c>
    </row>
    <row r="213" spans="1:27" s="25" customFormat="1" ht="11.25" x14ac:dyDescent="0.15">
      <c r="A213" s="21">
        <f t="shared" si="6"/>
        <v>211</v>
      </c>
      <c r="B213" s="21" t="s">
        <v>314</v>
      </c>
      <c r="C213" s="22" t="s">
        <v>315</v>
      </c>
      <c r="D213" s="21">
        <v>6</v>
      </c>
      <c r="E213" s="22" t="s">
        <v>2876</v>
      </c>
      <c r="F213" s="22" t="s">
        <v>6</v>
      </c>
      <c r="G213" s="21">
        <v>1094</v>
      </c>
      <c r="H213" s="21">
        <v>903</v>
      </c>
      <c r="I213" s="21">
        <v>151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2912</v>
      </c>
      <c r="Q213" s="21">
        <v>10</v>
      </c>
      <c r="R213" s="21">
        <v>0</v>
      </c>
      <c r="S213" s="21">
        <v>10</v>
      </c>
      <c r="T213" s="21">
        <v>0</v>
      </c>
      <c r="U213" s="21">
        <v>15</v>
      </c>
      <c r="V213" s="21">
        <v>0</v>
      </c>
      <c r="W213" s="21">
        <v>0</v>
      </c>
      <c r="X213" s="21">
        <v>7</v>
      </c>
      <c r="Y213" s="21">
        <v>5</v>
      </c>
      <c r="Z213" s="32">
        <v>362</v>
      </c>
      <c r="AA213" s="21">
        <f t="shared" si="7"/>
        <v>0</v>
      </c>
    </row>
    <row r="214" spans="1:27" s="25" customFormat="1" ht="11.25" x14ac:dyDescent="0.15">
      <c r="A214" s="21">
        <f t="shared" si="6"/>
        <v>212</v>
      </c>
      <c r="B214" s="21" t="s">
        <v>886</v>
      </c>
      <c r="C214" s="22" t="s">
        <v>887</v>
      </c>
      <c r="D214" s="21">
        <v>8</v>
      </c>
      <c r="E214" s="22" t="s">
        <v>2878</v>
      </c>
      <c r="F214" s="22" t="s">
        <v>6</v>
      </c>
      <c r="G214" s="21">
        <v>1094</v>
      </c>
      <c r="H214" s="21">
        <v>863</v>
      </c>
      <c r="I214" s="21">
        <v>206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3" t="s">
        <v>2912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6</v>
      </c>
      <c r="Y214" s="21">
        <v>4</v>
      </c>
      <c r="Z214" s="32">
        <v>212</v>
      </c>
      <c r="AA214" s="21">
        <f t="shared" si="7"/>
        <v>0</v>
      </c>
    </row>
    <row r="215" spans="1:27" s="25" customFormat="1" ht="11.25" x14ac:dyDescent="0.15">
      <c r="A215" s="21">
        <f t="shared" si="6"/>
        <v>213</v>
      </c>
      <c r="B215" s="21" t="s">
        <v>115</v>
      </c>
      <c r="C215" s="22" t="s">
        <v>116</v>
      </c>
      <c r="D215" s="21">
        <v>3</v>
      </c>
      <c r="E215" s="22" t="s">
        <v>2873</v>
      </c>
      <c r="F215" s="22" t="s">
        <v>6</v>
      </c>
      <c r="G215" s="21">
        <v>1093</v>
      </c>
      <c r="H215" s="21">
        <v>858</v>
      </c>
      <c r="I215" s="21">
        <v>200</v>
      </c>
      <c r="J215" s="21">
        <v>5</v>
      </c>
      <c r="K215" s="21">
        <v>0</v>
      </c>
      <c r="L215" s="21">
        <v>5</v>
      </c>
      <c r="M215" s="21">
        <v>0</v>
      </c>
      <c r="N215" s="21">
        <v>0</v>
      </c>
      <c r="O215" s="21">
        <v>0</v>
      </c>
      <c r="P215" s="23" t="s">
        <v>2912</v>
      </c>
      <c r="Q215" s="21">
        <v>5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3</v>
      </c>
      <c r="Z215" s="32">
        <v>129</v>
      </c>
      <c r="AA215" s="21">
        <f t="shared" si="7"/>
        <v>0</v>
      </c>
    </row>
    <row r="216" spans="1:27" s="25" customFormat="1" ht="11.25" x14ac:dyDescent="0.15">
      <c r="A216" s="21">
        <f t="shared" si="6"/>
        <v>214</v>
      </c>
      <c r="B216" s="21" t="s">
        <v>1201</v>
      </c>
      <c r="C216" s="22" t="s">
        <v>1202</v>
      </c>
      <c r="D216" s="21">
        <v>6</v>
      </c>
      <c r="E216" s="22" t="s">
        <v>2876</v>
      </c>
      <c r="F216" s="22" t="s">
        <v>6</v>
      </c>
      <c r="G216" s="21">
        <v>1090</v>
      </c>
      <c r="H216" s="21">
        <v>835</v>
      </c>
      <c r="I216" s="21">
        <v>230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3" t="s">
        <v>2912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4</v>
      </c>
      <c r="Y216" s="21">
        <v>3</v>
      </c>
      <c r="Z216" s="32">
        <v>197</v>
      </c>
      <c r="AA216" s="21">
        <f t="shared" si="7"/>
        <v>0</v>
      </c>
    </row>
    <row r="217" spans="1:27" s="25" customFormat="1" ht="11.25" x14ac:dyDescent="0.15">
      <c r="A217" s="21">
        <f t="shared" si="6"/>
        <v>215</v>
      </c>
      <c r="B217" s="21" t="s">
        <v>1204</v>
      </c>
      <c r="C217" s="22" t="s">
        <v>1205</v>
      </c>
      <c r="D217" s="21">
        <v>1</v>
      </c>
      <c r="E217" s="22" t="s">
        <v>2869</v>
      </c>
      <c r="F217" s="22" t="s">
        <v>6</v>
      </c>
      <c r="G217" s="21">
        <v>1088</v>
      </c>
      <c r="H217" s="21">
        <v>829</v>
      </c>
      <c r="I217" s="21">
        <v>239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3" t="s">
        <v>2912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2</v>
      </c>
      <c r="Y217" s="21">
        <v>1</v>
      </c>
      <c r="Z217" s="32">
        <v>18</v>
      </c>
      <c r="AA217" s="21">
        <f t="shared" si="7"/>
        <v>0</v>
      </c>
    </row>
    <row r="218" spans="1:27" s="25" customFormat="1" ht="11.25" x14ac:dyDescent="0.15">
      <c r="A218" s="21">
        <f t="shared" si="6"/>
        <v>216</v>
      </c>
      <c r="B218" s="39" t="s">
        <v>2555</v>
      </c>
      <c r="C218" s="39" t="s">
        <v>5464</v>
      </c>
      <c r="D218" s="39">
        <v>4</v>
      </c>
      <c r="E218" s="39" t="s">
        <v>2872</v>
      </c>
      <c r="F218" s="44" t="s">
        <v>6</v>
      </c>
      <c r="G218" s="39">
        <v>1087</v>
      </c>
      <c r="H218" s="39">
        <v>875</v>
      </c>
      <c r="I218" s="39">
        <v>187</v>
      </c>
      <c r="J218" s="39">
        <v>5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40" t="s">
        <v>2912</v>
      </c>
      <c r="Q218" s="39">
        <v>5</v>
      </c>
      <c r="R218" s="39">
        <v>0</v>
      </c>
      <c r="S218" s="39">
        <v>0</v>
      </c>
      <c r="T218" s="39">
        <v>0</v>
      </c>
      <c r="U218" s="39">
        <v>15</v>
      </c>
      <c r="V218" s="39">
        <v>0</v>
      </c>
      <c r="W218" s="39">
        <v>0</v>
      </c>
      <c r="X218" s="39">
        <v>8</v>
      </c>
      <c r="Y218" s="39">
        <v>2</v>
      </c>
      <c r="Z218" s="39">
        <v>215</v>
      </c>
      <c r="AA218" s="21">
        <f t="shared" si="7"/>
        <v>0</v>
      </c>
    </row>
    <row r="219" spans="1:27" s="25" customFormat="1" ht="11.25" x14ac:dyDescent="0.15">
      <c r="A219" s="21">
        <f t="shared" si="6"/>
        <v>217</v>
      </c>
      <c r="B219" s="21" t="s">
        <v>1132</v>
      </c>
      <c r="C219" s="22" t="s">
        <v>1133</v>
      </c>
      <c r="D219" s="21">
        <v>2</v>
      </c>
      <c r="E219" s="22" t="s">
        <v>2871</v>
      </c>
      <c r="F219" s="22" t="s">
        <v>6</v>
      </c>
      <c r="G219" s="21">
        <v>1087</v>
      </c>
      <c r="H219" s="21">
        <v>818</v>
      </c>
      <c r="I219" s="21">
        <v>239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5</v>
      </c>
      <c r="P219" s="23" t="s">
        <v>2912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3</v>
      </c>
      <c r="Y219" s="21">
        <v>3</v>
      </c>
      <c r="Z219" s="32">
        <v>98</v>
      </c>
      <c r="AA219" s="21">
        <f t="shared" si="7"/>
        <v>0</v>
      </c>
    </row>
    <row r="220" spans="1:27" s="25" customFormat="1" ht="11.25" x14ac:dyDescent="0.15">
      <c r="A220" s="21">
        <f t="shared" si="6"/>
        <v>218</v>
      </c>
      <c r="B220" s="21" t="s">
        <v>1519</v>
      </c>
      <c r="C220" s="22" t="s">
        <v>1520</v>
      </c>
      <c r="D220" s="21">
        <v>2</v>
      </c>
      <c r="E220" s="22" t="s">
        <v>2871</v>
      </c>
      <c r="F220" s="22" t="s">
        <v>6</v>
      </c>
      <c r="G220" s="21">
        <v>1087</v>
      </c>
      <c r="H220" s="21">
        <v>816</v>
      </c>
      <c r="I220" s="21">
        <v>246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5</v>
      </c>
      <c r="P220" s="23" t="s">
        <v>2912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21">
        <v>4</v>
      </c>
      <c r="Y220" s="21">
        <v>1</v>
      </c>
      <c r="Z220" s="32">
        <v>76</v>
      </c>
      <c r="AA220" s="21">
        <f t="shared" si="7"/>
        <v>0</v>
      </c>
    </row>
    <row r="221" spans="1:27" s="25" customFormat="1" ht="11.25" x14ac:dyDescent="0.15">
      <c r="A221" s="21">
        <f t="shared" si="6"/>
        <v>219</v>
      </c>
      <c r="B221" s="21" t="s">
        <v>1212</v>
      </c>
      <c r="C221" s="22" t="s">
        <v>1213</v>
      </c>
      <c r="D221" s="21">
        <v>5</v>
      </c>
      <c r="E221" s="22" t="s">
        <v>2874</v>
      </c>
      <c r="F221" s="22" t="s">
        <v>6</v>
      </c>
      <c r="G221" s="21">
        <v>1087</v>
      </c>
      <c r="H221" s="21">
        <v>794</v>
      </c>
      <c r="I221" s="21">
        <v>278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5</v>
      </c>
      <c r="P221" s="23" t="s">
        <v>2912</v>
      </c>
      <c r="Q221" s="21">
        <v>5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3</v>
      </c>
      <c r="Y221" s="21">
        <v>2</v>
      </c>
      <c r="Z221" s="32">
        <v>127</v>
      </c>
      <c r="AA221" s="21">
        <f t="shared" si="7"/>
        <v>0</v>
      </c>
    </row>
    <row r="222" spans="1:27" s="25" customFormat="1" ht="11.25" x14ac:dyDescent="0.15">
      <c r="A222" s="21">
        <f t="shared" si="6"/>
        <v>220</v>
      </c>
      <c r="B222" s="21" t="s">
        <v>1451</v>
      </c>
      <c r="C222" s="22" t="s">
        <v>1452</v>
      </c>
      <c r="D222" s="21">
        <v>5</v>
      </c>
      <c r="E222" s="22" t="s">
        <v>2874</v>
      </c>
      <c r="F222" s="22" t="s">
        <v>6</v>
      </c>
      <c r="G222" s="21">
        <v>1085</v>
      </c>
      <c r="H222" s="21">
        <v>856</v>
      </c>
      <c r="I222" s="21">
        <v>194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2912</v>
      </c>
      <c r="Q222" s="21">
        <v>10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21">
        <v>3</v>
      </c>
      <c r="Y222" s="21">
        <v>6</v>
      </c>
      <c r="Z222" s="32">
        <v>157</v>
      </c>
      <c r="AA222" s="21">
        <f t="shared" si="7"/>
        <v>0</v>
      </c>
    </row>
    <row r="223" spans="1:27" s="25" customFormat="1" ht="11.25" x14ac:dyDescent="0.15">
      <c r="A223" s="21">
        <f t="shared" si="6"/>
        <v>221</v>
      </c>
      <c r="B223" s="21" t="s">
        <v>328</v>
      </c>
      <c r="C223" s="22" t="s">
        <v>329</v>
      </c>
      <c r="D223" s="21">
        <v>4</v>
      </c>
      <c r="E223" s="22" t="s">
        <v>2872</v>
      </c>
      <c r="F223" s="22" t="s">
        <v>6</v>
      </c>
      <c r="G223" s="21">
        <v>1085</v>
      </c>
      <c r="H223" s="21">
        <v>785</v>
      </c>
      <c r="I223" s="21">
        <v>260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5</v>
      </c>
      <c r="P223" s="23" t="s">
        <v>2912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21">
        <v>4</v>
      </c>
      <c r="Y223" s="21">
        <v>2</v>
      </c>
      <c r="Z223" s="32">
        <v>253</v>
      </c>
      <c r="AA223" s="21">
        <f t="shared" si="7"/>
        <v>0</v>
      </c>
    </row>
    <row r="224" spans="1:27" s="25" customFormat="1" ht="11.25" x14ac:dyDescent="0.15">
      <c r="A224" s="21">
        <f t="shared" si="6"/>
        <v>222</v>
      </c>
      <c r="B224" s="21" t="s">
        <v>1157</v>
      </c>
      <c r="C224" s="22" t="s">
        <v>1158</v>
      </c>
      <c r="D224" s="21">
        <v>1</v>
      </c>
      <c r="E224" s="22" t="s">
        <v>2869</v>
      </c>
      <c r="F224" s="22" t="s">
        <v>6</v>
      </c>
      <c r="G224" s="21">
        <v>1083</v>
      </c>
      <c r="H224" s="21">
        <v>885</v>
      </c>
      <c r="I224" s="21">
        <v>123</v>
      </c>
      <c r="J224" s="21">
        <v>5</v>
      </c>
      <c r="K224" s="21">
        <v>0</v>
      </c>
      <c r="L224" s="21">
        <v>0</v>
      </c>
      <c r="M224" s="21">
        <v>0</v>
      </c>
      <c r="N224" s="21">
        <v>5</v>
      </c>
      <c r="O224" s="21">
        <v>5</v>
      </c>
      <c r="P224" s="23" t="s">
        <v>2912</v>
      </c>
      <c r="Q224" s="21">
        <v>15</v>
      </c>
      <c r="R224" s="21">
        <v>0</v>
      </c>
      <c r="S224" s="21">
        <v>10</v>
      </c>
      <c r="T224" s="21">
        <v>10</v>
      </c>
      <c r="U224" s="21">
        <v>15</v>
      </c>
      <c r="V224" s="21">
        <v>10</v>
      </c>
      <c r="W224" s="21">
        <v>0</v>
      </c>
      <c r="X224" s="21">
        <v>6</v>
      </c>
      <c r="Y224" s="21">
        <v>15</v>
      </c>
      <c r="Z224" s="32">
        <v>74</v>
      </c>
      <c r="AA224" s="21">
        <f t="shared" si="7"/>
        <v>0</v>
      </c>
    </row>
    <row r="225" spans="1:27" s="25" customFormat="1" ht="11.25" x14ac:dyDescent="0.15">
      <c r="A225" s="21">
        <f t="shared" si="6"/>
        <v>223</v>
      </c>
      <c r="B225" s="21" t="s">
        <v>2441</v>
      </c>
      <c r="C225" s="22" t="s">
        <v>2442</v>
      </c>
      <c r="D225" s="21">
        <v>1</v>
      </c>
      <c r="E225" s="22" t="s">
        <v>2869</v>
      </c>
      <c r="F225" s="22" t="s">
        <v>6</v>
      </c>
      <c r="G225" s="21">
        <v>1081</v>
      </c>
      <c r="H225" s="21">
        <v>796</v>
      </c>
      <c r="I225" s="21">
        <v>260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1">
        <v>5</v>
      </c>
      <c r="P225" s="23" t="s">
        <v>2912</v>
      </c>
      <c r="Q225" s="21">
        <v>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21">
        <v>2</v>
      </c>
      <c r="Y225" s="21">
        <v>3</v>
      </c>
      <c r="Z225" s="32">
        <v>94</v>
      </c>
      <c r="AA225" s="21">
        <f t="shared" si="7"/>
        <v>0</v>
      </c>
    </row>
    <row r="226" spans="1:27" s="25" customFormat="1" ht="11.25" x14ac:dyDescent="0.15">
      <c r="A226" s="21">
        <f t="shared" si="6"/>
        <v>224</v>
      </c>
      <c r="B226" s="21" t="s">
        <v>2120</v>
      </c>
      <c r="C226" s="22" t="s">
        <v>2121</v>
      </c>
      <c r="D226" s="21">
        <v>4</v>
      </c>
      <c r="E226" s="22" t="s">
        <v>2872</v>
      </c>
      <c r="F226" s="22" t="s">
        <v>6</v>
      </c>
      <c r="G226" s="21">
        <v>1080</v>
      </c>
      <c r="H226" s="21">
        <v>889</v>
      </c>
      <c r="I226" s="21">
        <v>166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3" t="s">
        <v>2912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21">
        <v>6</v>
      </c>
      <c r="Y226" s="21">
        <v>4</v>
      </c>
      <c r="Z226" s="32">
        <v>237</v>
      </c>
      <c r="AA226" s="21">
        <f t="shared" si="7"/>
        <v>0</v>
      </c>
    </row>
    <row r="227" spans="1:27" s="25" customFormat="1" ht="11.25" x14ac:dyDescent="0.15">
      <c r="A227" s="21">
        <f t="shared" si="6"/>
        <v>225</v>
      </c>
      <c r="B227" s="21" t="s">
        <v>786</v>
      </c>
      <c r="C227" s="22" t="s">
        <v>787</v>
      </c>
      <c r="D227" s="21">
        <v>6</v>
      </c>
      <c r="E227" s="22" t="s">
        <v>2876</v>
      </c>
      <c r="F227" s="22" t="s">
        <v>6</v>
      </c>
      <c r="G227" s="21">
        <v>1080</v>
      </c>
      <c r="H227" s="21">
        <v>874</v>
      </c>
      <c r="I227" s="21">
        <v>166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1">
        <v>0</v>
      </c>
      <c r="P227" s="23" t="s">
        <v>2912</v>
      </c>
      <c r="Q227" s="21">
        <v>10</v>
      </c>
      <c r="R227" s="21">
        <v>0</v>
      </c>
      <c r="S227" s="21">
        <v>5</v>
      </c>
      <c r="T227" s="21">
        <v>0</v>
      </c>
      <c r="U227" s="21">
        <v>15</v>
      </c>
      <c r="V227" s="21">
        <v>0</v>
      </c>
      <c r="W227" s="21">
        <v>0</v>
      </c>
      <c r="X227" s="21">
        <v>4</v>
      </c>
      <c r="Y227" s="21">
        <v>4</v>
      </c>
      <c r="Z227" s="32">
        <v>494</v>
      </c>
      <c r="AA227" s="21">
        <f t="shared" si="7"/>
        <v>0</v>
      </c>
    </row>
    <row r="228" spans="1:27" s="25" customFormat="1" ht="11.25" x14ac:dyDescent="0.15">
      <c r="A228" s="21">
        <f t="shared" si="6"/>
        <v>226</v>
      </c>
      <c r="B228" s="21" t="s">
        <v>1070</v>
      </c>
      <c r="C228" s="22" t="s">
        <v>1071</v>
      </c>
      <c r="D228" s="21">
        <v>6</v>
      </c>
      <c r="E228" s="22" t="s">
        <v>2876</v>
      </c>
      <c r="F228" s="22" t="s">
        <v>6</v>
      </c>
      <c r="G228" s="21">
        <v>1080</v>
      </c>
      <c r="H228" s="21">
        <v>869</v>
      </c>
      <c r="I228" s="21">
        <v>206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3" t="s">
        <v>2912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4</v>
      </c>
      <c r="Y228" s="21">
        <v>2</v>
      </c>
      <c r="Z228" s="32">
        <v>195</v>
      </c>
      <c r="AA228" s="21">
        <f t="shared" si="7"/>
        <v>0</v>
      </c>
    </row>
    <row r="229" spans="1:27" s="25" customFormat="1" ht="11.25" x14ac:dyDescent="0.15">
      <c r="A229" s="21">
        <f t="shared" si="6"/>
        <v>227</v>
      </c>
      <c r="B229" s="21" t="s">
        <v>840</v>
      </c>
      <c r="C229" s="22" t="s">
        <v>841</v>
      </c>
      <c r="D229" s="21">
        <v>4</v>
      </c>
      <c r="E229" s="22" t="s">
        <v>2872</v>
      </c>
      <c r="F229" s="22" t="s">
        <v>6</v>
      </c>
      <c r="G229" s="21">
        <v>1079</v>
      </c>
      <c r="H229" s="21">
        <v>936</v>
      </c>
      <c r="I229" s="21">
        <v>123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3" t="s">
        <v>2912</v>
      </c>
      <c r="Q229" s="21">
        <v>10</v>
      </c>
      <c r="R229" s="21">
        <v>0</v>
      </c>
      <c r="S229" s="21">
        <v>0</v>
      </c>
      <c r="T229" s="21">
        <v>0</v>
      </c>
      <c r="U229" s="21">
        <v>5</v>
      </c>
      <c r="V229" s="21">
        <v>0</v>
      </c>
      <c r="W229" s="21">
        <v>0</v>
      </c>
      <c r="X229" s="21">
        <v>10</v>
      </c>
      <c r="Y229" s="21">
        <v>3</v>
      </c>
      <c r="Z229" s="32">
        <v>710</v>
      </c>
      <c r="AA229" s="21">
        <f t="shared" si="7"/>
        <v>0</v>
      </c>
    </row>
    <row r="230" spans="1:27" s="25" customFormat="1" ht="11.25" x14ac:dyDescent="0.15">
      <c r="A230" s="21">
        <f t="shared" si="6"/>
        <v>228</v>
      </c>
      <c r="B230" s="21" t="s">
        <v>1688</v>
      </c>
      <c r="C230" s="22" t="s">
        <v>1689</v>
      </c>
      <c r="D230" s="21">
        <v>4</v>
      </c>
      <c r="E230" s="22" t="s">
        <v>2872</v>
      </c>
      <c r="F230" s="22" t="s">
        <v>6</v>
      </c>
      <c r="G230" s="21">
        <v>1079</v>
      </c>
      <c r="H230" s="21">
        <v>854</v>
      </c>
      <c r="I230" s="21">
        <v>200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2912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6</v>
      </c>
      <c r="Y230" s="21">
        <v>5</v>
      </c>
      <c r="Z230" s="32">
        <v>234</v>
      </c>
      <c r="AA230" s="21">
        <f t="shared" si="7"/>
        <v>0</v>
      </c>
    </row>
    <row r="231" spans="1:27" s="25" customFormat="1" ht="11.25" x14ac:dyDescent="0.15">
      <c r="A231" s="21">
        <f t="shared" si="6"/>
        <v>229</v>
      </c>
      <c r="B231" s="21" t="s">
        <v>2443</v>
      </c>
      <c r="C231" s="22" t="s">
        <v>2444</v>
      </c>
      <c r="D231" s="21">
        <v>4</v>
      </c>
      <c r="E231" s="22" t="s">
        <v>2872</v>
      </c>
      <c r="F231" s="22" t="s">
        <v>6</v>
      </c>
      <c r="G231" s="21">
        <v>1078</v>
      </c>
      <c r="H231" s="21">
        <v>898</v>
      </c>
      <c r="I231" s="21">
        <v>160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2912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21">
        <v>8</v>
      </c>
      <c r="Y231" s="21">
        <v>8</v>
      </c>
      <c r="Z231" s="32">
        <v>200</v>
      </c>
      <c r="AA231" s="21">
        <f t="shared" si="7"/>
        <v>0</v>
      </c>
    </row>
    <row r="232" spans="1:27" s="25" customFormat="1" ht="11.25" x14ac:dyDescent="0.15">
      <c r="A232" s="21">
        <f t="shared" si="6"/>
        <v>230</v>
      </c>
      <c r="B232" s="21" t="s">
        <v>1330</v>
      </c>
      <c r="C232" s="22" t="s">
        <v>1331</v>
      </c>
      <c r="D232" s="21">
        <v>4</v>
      </c>
      <c r="E232" s="22" t="s">
        <v>2872</v>
      </c>
      <c r="F232" s="22" t="s">
        <v>6</v>
      </c>
      <c r="G232" s="21">
        <v>1077</v>
      </c>
      <c r="H232" s="21">
        <v>886</v>
      </c>
      <c r="I232" s="21">
        <v>156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2912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21">
        <v>5</v>
      </c>
      <c r="Y232" s="21">
        <v>5</v>
      </c>
      <c r="Z232" s="32">
        <v>123</v>
      </c>
      <c r="AA232" s="21">
        <f t="shared" si="7"/>
        <v>0</v>
      </c>
    </row>
    <row r="233" spans="1:27" s="25" customFormat="1" ht="11.25" x14ac:dyDescent="0.15">
      <c r="A233" s="21">
        <f t="shared" si="6"/>
        <v>231</v>
      </c>
      <c r="B233" s="21" t="s">
        <v>2198</v>
      </c>
      <c r="C233" s="22" t="s">
        <v>2199</v>
      </c>
      <c r="D233" s="21">
        <v>5</v>
      </c>
      <c r="E233" s="22" t="s">
        <v>2874</v>
      </c>
      <c r="F233" s="22" t="s">
        <v>6</v>
      </c>
      <c r="G233" s="21">
        <v>1077</v>
      </c>
      <c r="H233" s="21">
        <v>857</v>
      </c>
      <c r="I233" s="21">
        <v>200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2912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21">
        <v>2</v>
      </c>
      <c r="Y233" s="21">
        <v>2</v>
      </c>
      <c r="Z233" s="32">
        <v>295</v>
      </c>
      <c r="AA233" s="21">
        <f t="shared" si="7"/>
        <v>0</v>
      </c>
    </row>
    <row r="234" spans="1:27" s="25" customFormat="1" ht="11.25" x14ac:dyDescent="0.15">
      <c r="A234" s="21">
        <f t="shared" si="6"/>
        <v>232</v>
      </c>
      <c r="B234" s="21" t="s">
        <v>1278</v>
      </c>
      <c r="C234" s="22" t="s">
        <v>1279</v>
      </c>
      <c r="D234" s="21">
        <v>3</v>
      </c>
      <c r="E234" s="22" t="s">
        <v>2873</v>
      </c>
      <c r="F234" s="22" t="s">
        <v>6</v>
      </c>
      <c r="G234" s="21">
        <v>1076</v>
      </c>
      <c r="H234" s="21">
        <v>856</v>
      </c>
      <c r="I234" s="21">
        <v>200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2912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21">
        <v>4</v>
      </c>
      <c r="Y234" s="21">
        <v>1</v>
      </c>
      <c r="Z234" s="32">
        <v>92</v>
      </c>
      <c r="AA234" s="21">
        <f t="shared" si="7"/>
        <v>0</v>
      </c>
    </row>
    <row r="235" spans="1:27" s="25" customFormat="1" ht="11.25" x14ac:dyDescent="0.15">
      <c r="A235" s="21">
        <f t="shared" si="6"/>
        <v>233</v>
      </c>
      <c r="B235" s="21" t="s">
        <v>1189</v>
      </c>
      <c r="C235" s="22" t="s">
        <v>1190</v>
      </c>
      <c r="D235" s="21">
        <v>1</v>
      </c>
      <c r="E235" s="22" t="s">
        <v>2869</v>
      </c>
      <c r="F235" s="22" t="s">
        <v>6</v>
      </c>
      <c r="G235" s="21">
        <v>1075</v>
      </c>
      <c r="H235" s="21">
        <v>824</v>
      </c>
      <c r="I235" s="21">
        <v>221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1">
        <v>5</v>
      </c>
      <c r="P235" s="23" t="s">
        <v>2912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21">
        <v>3</v>
      </c>
      <c r="Y235" s="21">
        <v>2</v>
      </c>
      <c r="Z235" s="32">
        <v>61</v>
      </c>
      <c r="AA235" s="21">
        <f t="shared" si="7"/>
        <v>0</v>
      </c>
    </row>
    <row r="236" spans="1:27" s="25" customFormat="1" ht="11.25" x14ac:dyDescent="0.15">
      <c r="A236" s="21">
        <f t="shared" si="6"/>
        <v>234</v>
      </c>
      <c r="B236" s="21" t="s">
        <v>1427</v>
      </c>
      <c r="C236" s="22" t="s">
        <v>1428</v>
      </c>
      <c r="D236" s="21">
        <v>5</v>
      </c>
      <c r="E236" s="22" t="s">
        <v>2874</v>
      </c>
      <c r="F236" s="22" t="s">
        <v>6</v>
      </c>
      <c r="G236" s="21">
        <v>1075</v>
      </c>
      <c r="H236" s="21">
        <v>811</v>
      </c>
      <c r="I236" s="21">
        <v>239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1">
        <v>5</v>
      </c>
      <c r="P236" s="23" t="s">
        <v>2912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21">
        <v>2</v>
      </c>
      <c r="Y236" s="21">
        <v>2</v>
      </c>
      <c r="Z236" s="32">
        <v>87</v>
      </c>
      <c r="AA236" s="21">
        <f t="shared" si="7"/>
        <v>0</v>
      </c>
    </row>
    <row r="237" spans="1:27" s="25" customFormat="1" ht="11.25" x14ac:dyDescent="0.15">
      <c r="A237" s="21">
        <f t="shared" si="6"/>
        <v>235</v>
      </c>
      <c r="B237" s="21" t="s">
        <v>1615</v>
      </c>
      <c r="C237" s="22" t="s">
        <v>1616</v>
      </c>
      <c r="D237" s="21">
        <v>4</v>
      </c>
      <c r="E237" s="22" t="s">
        <v>2872</v>
      </c>
      <c r="F237" s="22" t="s">
        <v>6</v>
      </c>
      <c r="G237" s="21">
        <v>1074</v>
      </c>
      <c r="H237" s="21">
        <v>803</v>
      </c>
      <c r="I237" s="21">
        <v>246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2912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4</v>
      </c>
      <c r="Y237" s="21">
        <v>4</v>
      </c>
      <c r="Z237" s="32">
        <v>246</v>
      </c>
      <c r="AA237" s="21">
        <f t="shared" si="7"/>
        <v>0</v>
      </c>
    </row>
    <row r="238" spans="1:27" s="25" customFormat="1" ht="11.25" x14ac:dyDescent="0.15">
      <c r="A238" s="21">
        <f t="shared" si="6"/>
        <v>236</v>
      </c>
      <c r="B238" s="21" t="s">
        <v>2470</v>
      </c>
      <c r="C238" s="22" t="s">
        <v>2471</v>
      </c>
      <c r="D238" s="21">
        <v>5</v>
      </c>
      <c r="E238" s="22" t="s">
        <v>2874</v>
      </c>
      <c r="F238" s="22" t="s">
        <v>6</v>
      </c>
      <c r="G238" s="21">
        <v>1074</v>
      </c>
      <c r="H238" s="21">
        <v>803</v>
      </c>
      <c r="I238" s="21">
        <v>246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2912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7</v>
      </c>
      <c r="Y238" s="21">
        <v>6</v>
      </c>
      <c r="Z238" s="32">
        <v>428</v>
      </c>
      <c r="AA238" s="21">
        <f t="shared" si="7"/>
        <v>0</v>
      </c>
    </row>
    <row r="239" spans="1:27" s="25" customFormat="1" ht="11.25" x14ac:dyDescent="0.15">
      <c r="A239" s="21">
        <f t="shared" si="6"/>
        <v>237</v>
      </c>
      <c r="B239" s="21" t="s">
        <v>980</v>
      </c>
      <c r="C239" s="22" t="s">
        <v>981</v>
      </c>
      <c r="D239" s="21">
        <v>8</v>
      </c>
      <c r="E239" s="22" t="s">
        <v>2878</v>
      </c>
      <c r="F239" s="22" t="s">
        <v>6</v>
      </c>
      <c r="G239" s="21">
        <v>1072</v>
      </c>
      <c r="H239" s="21">
        <v>831</v>
      </c>
      <c r="I239" s="21">
        <v>216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2912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4</v>
      </c>
      <c r="Y239" s="21">
        <v>5</v>
      </c>
      <c r="Z239" s="32">
        <v>95</v>
      </c>
      <c r="AA239" s="21">
        <f t="shared" si="7"/>
        <v>0</v>
      </c>
    </row>
    <row r="240" spans="1:27" s="25" customFormat="1" ht="11.25" x14ac:dyDescent="0.15">
      <c r="A240" s="21">
        <f t="shared" si="6"/>
        <v>238</v>
      </c>
      <c r="B240" s="21" t="s">
        <v>1568</v>
      </c>
      <c r="C240" s="22" t="s">
        <v>1569</v>
      </c>
      <c r="D240" s="21">
        <v>2</v>
      </c>
      <c r="E240" s="22" t="s">
        <v>2871</v>
      </c>
      <c r="F240" s="22" t="s">
        <v>6</v>
      </c>
      <c r="G240" s="21">
        <v>1070</v>
      </c>
      <c r="H240" s="21">
        <v>884</v>
      </c>
      <c r="I240" s="21">
        <v>166</v>
      </c>
      <c r="J240" s="21">
        <v>5</v>
      </c>
      <c r="K240" s="21">
        <v>0</v>
      </c>
      <c r="L240" s="21">
        <v>5</v>
      </c>
      <c r="M240" s="21">
        <v>0</v>
      </c>
      <c r="N240" s="21">
        <v>5</v>
      </c>
      <c r="O240" s="21">
        <v>0</v>
      </c>
      <c r="P240" s="23" t="s">
        <v>2912</v>
      </c>
      <c r="Q240" s="21">
        <v>5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4</v>
      </c>
      <c r="Y240" s="21">
        <v>4</v>
      </c>
      <c r="Z240" s="32">
        <v>73</v>
      </c>
      <c r="AA240" s="21">
        <f t="shared" si="7"/>
        <v>0</v>
      </c>
    </row>
    <row r="241" spans="1:27" s="25" customFormat="1" ht="11.25" x14ac:dyDescent="0.15">
      <c r="A241" s="21">
        <f t="shared" si="6"/>
        <v>239</v>
      </c>
      <c r="B241" s="21" t="s">
        <v>692</v>
      </c>
      <c r="C241" s="22" t="s">
        <v>693</v>
      </c>
      <c r="D241" s="21">
        <v>6</v>
      </c>
      <c r="E241" s="22" t="s">
        <v>2876</v>
      </c>
      <c r="F241" s="22" t="s">
        <v>6</v>
      </c>
      <c r="G241" s="21">
        <v>1070</v>
      </c>
      <c r="H241" s="21">
        <v>856</v>
      </c>
      <c r="I241" s="21">
        <v>194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2912</v>
      </c>
      <c r="Q241" s="21">
        <v>0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21">
        <v>5</v>
      </c>
      <c r="Y241" s="21">
        <v>4</v>
      </c>
      <c r="Z241" s="32">
        <v>81</v>
      </c>
      <c r="AA241" s="21">
        <f t="shared" si="7"/>
        <v>0</v>
      </c>
    </row>
    <row r="242" spans="1:27" s="25" customFormat="1" ht="11.25" x14ac:dyDescent="0.15">
      <c r="A242" s="21">
        <f t="shared" si="6"/>
        <v>240</v>
      </c>
      <c r="B242" s="21" t="s">
        <v>110</v>
      </c>
      <c r="C242" s="22" t="s">
        <v>111</v>
      </c>
      <c r="D242" s="21">
        <v>6</v>
      </c>
      <c r="E242" s="22" t="s">
        <v>2876</v>
      </c>
      <c r="F242" s="22" t="s">
        <v>6</v>
      </c>
      <c r="G242" s="21">
        <v>1069</v>
      </c>
      <c r="H242" s="21">
        <v>813</v>
      </c>
      <c r="I242" s="21">
        <v>216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5</v>
      </c>
      <c r="P242" s="23" t="s">
        <v>2912</v>
      </c>
      <c r="Q242" s="21">
        <v>5</v>
      </c>
      <c r="R242" s="21">
        <v>0</v>
      </c>
      <c r="S242" s="21">
        <v>0</v>
      </c>
      <c r="T242" s="21">
        <v>10</v>
      </c>
      <c r="U242" s="21">
        <v>15</v>
      </c>
      <c r="V242" s="21">
        <v>0</v>
      </c>
      <c r="W242" s="21">
        <v>0</v>
      </c>
      <c r="X242" s="21">
        <v>5</v>
      </c>
      <c r="Y242" s="21">
        <v>5</v>
      </c>
      <c r="Z242" s="32">
        <v>205</v>
      </c>
      <c r="AA242" s="21">
        <f t="shared" si="7"/>
        <v>0</v>
      </c>
    </row>
    <row r="243" spans="1:27" s="25" customFormat="1" ht="11.25" x14ac:dyDescent="0.15">
      <c r="A243" s="21">
        <f t="shared" si="6"/>
        <v>241</v>
      </c>
      <c r="B243" s="21" t="s">
        <v>753</v>
      </c>
      <c r="C243" s="22" t="s">
        <v>754</v>
      </c>
      <c r="D243" s="21">
        <v>7</v>
      </c>
      <c r="E243" s="22" t="s">
        <v>2875</v>
      </c>
      <c r="F243" s="22" t="s">
        <v>6</v>
      </c>
      <c r="G243" s="21">
        <v>1069</v>
      </c>
      <c r="H243" s="21">
        <v>813</v>
      </c>
      <c r="I243" s="21">
        <v>246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2912</v>
      </c>
      <c r="Q243" s="21">
        <v>5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4</v>
      </c>
      <c r="Y243" s="21">
        <v>2</v>
      </c>
      <c r="Z243" s="32">
        <v>141</v>
      </c>
      <c r="AA243" s="21">
        <f t="shared" si="7"/>
        <v>0</v>
      </c>
    </row>
    <row r="244" spans="1:27" s="25" customFormat="1" ht="11.25" x14ac:dyDescent="0.15">
      <c r="A244" s="21">
        <f t="shared" si="6"/>
        <v>242</v>
      </c>
      <c r="B244" s="21" t="s">
        <v>1023</v>
      </c>
      <c r="C244" s="22" t="s">
        <v>1024</v>
      </c>
      <c r="D244" s="21">
        <v>6</v>
      </c>
      <c r="E244" s="22" t="s">
        <v>2876</v>
      </c>
      <c r="F244" s="22" t="s">
        <v>6</v>
      </c>
      <c r="G244" s="21">
        <v>1067</v>
      </c>
      <c r="H244" s="21">
        <v>871</v>
      </c>
      <c r="I244" s="21">
        <v>176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2912</v>
      </c>
      <c r="Q244" s="21">
        <v>5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3</v>
      </c>
      <c r="Y244" s="21">
        <v>8</v>
      </c>
      <c r="Z244" s="32">
        <v>912</v>
      </c>
      <c r="AA244" s="21">
        <f t="shared" si="7"/>
        <v>0</v>
      </c>
    </row>
    <row r="245" spans="1:27" s="25" customFormat="1" ht="11.25" x14ac:dyDescent="0.15">
      <c r="A245" s="21">
        <f t="shared" si="6"/>
        <v>243</v>
      </c>
      <c r="B245" s="21" t="s">
        <v>1206</v>
      </c>
      <c r="C245" s="22" t="s">
        <v>1207</v>
      </c>
      <c r="D245" s="21">
        <v>6</v>
      </c>
      <c r="E245" s="22" t="s">
        <v>2876</v>
      </c>
      <c r="F245" s="22" t="s">
        <v>6</v>
      </c>
      <c r="G245" s="21">
        <v>1065</v>
      </c>
      <c r="H245" s="21">
        <v>905</v>
      </c>
      <c r="I245" s="21">
        <v>135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2912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21">
        <v>3</v>
      </c>
      <c r="Y245" s="21">
        <v>11</v>
      </c>
      <c r="Z245" s="32">
        <v>189</v>
      </c>
      <c r="AA245" s="21">
        <f t="shared" si="7"/>
        <v>0</v>
      </c>
    </row>
    <row r="246" spans="1:27" s="25" customFormat="1" ht="11.25" x14ac:dyDescent="0.15">
      <c r="A246" s="21">
        <f t="shared" si="6"/>
        <v>244</v>
      </c>
      <c r="B246" s="21" t="s">
        <v>2548</v>
      </c>
      <c r="C246" s="22" t="s">
        <v>2549</v>
      </c>
      <c r="D246" s="21">
        <v>5</v>
      </c>
      <c r="E246" s="22" t="s">
        <v>2874</v>
      </c>
      <c r="F246" s="22" t="s">
        <v>6</v>
      </c>
      <c r="G246" s="21">
        <v>1062</v>
      </c>
      <c r="H246" s="21">
        <v>821</v>
      </c>
      <c r="I246" s="21">
        <v>211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2912</v>
      </c>
      <c r="Q246" s="21">
        <v>10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21">
        <v>5</v>
      </c>
      <c r="Y246" s="21">
        <v>6</v>
      </c>
      <c r="Z246" s="32">
        <v>564</v>
      </c>
      <c r="AA246" s="21">
        <f t="shared" si="7"/>
        <v>0</v>
      </c>
    </row>
    <row r="247" spans="1:27" s="25" customFormat="1" ht="11.25" x14ac:dyDescent="0.15">
      <c r="A247" s="21">
        <f t="shared" si="6"/>
        <v>245</v>
      </c>
      <c r="B247" s="21" t="s">
        <v>825</v>
      </c>
      <c r="C247" s="22" t="s">
        <v>826</v>
      </c>
      <c r="D247" s="21">
        <v>7</v>
      </c>
      <c r="E247" s="22" t="s">
        <v>2875</v>
      </c>
      <c r="F247" s="22" t="s">
        <v>6</v>
      </c>
      <c r="G247" s="21">
        <v>1061</v>
      </c>
      <c r="H247" s="21">
        <v>815</v>
      </c>
      <c r="I247" s="21">
        <v>221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5</v>
      </c>
      <c r="P247" s="23" t="s">
        <v>2912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0</v>
      </c>
      <c r="Y247" s="21">
        <v>3</v>
      </c>
      <c r="Z247" s="32">
        <v>98</v>
      </c>
      <c r="AA247" s="21">
        <f t="shared" si="7"/>
        <v>0</v>
      </c>
    </row>
    <row r="248" spans="1:27" s="25" customFormat="1" ht="11.25" x14ac:dyDescent="0.15">
      <c r="A248" s="21">
        <f t="shared" si="6"/>
        <v>246</v>
      </c>
      <c r="B248" s="21" t="s">
        <v>1855</v>
      </c>
      <c r="C248" s="22" t="s">
        <v>1856</v>
      </c>
      <c r="D248" s="21">
        <v>3</v>
      </c>
      <c r="E248" s="22" t="s">
        <v>2873</v>
      </c>
      <c r="F248" s="22" t="s">
        <v>6</v>
      </c>
      <c r="G248" s="21">
        <v>1060</v>
      </c>
      <c r="H248" s="21">
        <v>844</v>
      </c>
      <c r="I248" s="21">
        <v>176</v>
      </c>
      <c r="J248" s="21">
        <v>5</v>
      </c>
      <c r="K248" s="21">
        <v>0</v>
      </c>
      <c r="L248" s="21">
        <v>5</v>
      </c>
      <c r="M248" s="21">
        <v>0</v>
      </c>
      <c r="N248" s="21">
        <v>0</v>
      </c>
      <c r="O248" s="21">
        <v>0</v>
      </c>
      <c r="P248" s="23" t="s">
        <v>2912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21">
        <v>3</v>
      </c>
      <c r="Y248" s="21">
        <v>1</v>
      </c>
      <c r="Z248" s="32">
        <v>52</v>
      </c>
      <c r="AA248" s="21">
        <f t="shared" si="7"/>
        <v>0</v>
      </c>
    </row>
    <row r="249" spans="1:27" s="25" customFormat="1" ht="11.25" x14ac:dyDescent="0.15">
      <c r="A249" s="21">
        <f t="shared" si="6"/>
        <v>247</v>
      </c>
      <c r="B249" s="21" t="s">
        <v>1073</v>
      </c>
      <c r="C249" s="22" t="s">
        <v>1074</v>
      </c>
      <c r="D249" s="21">
        <v>6</v>
      </c>
      <c r="E249" s="22" t="s">
        <v>2876</v>
      </c>
      <c r="F249" s="22" t="s">
        <v>6</v>
      </c>
      <c r="G249" s="21">
        <v>1057</v>
      </c>
      <c r="H249" s="21">
        <v>816</v>
      </c>
      <c r="I249" s="21">
        <v>211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5</v>
      </c>
      <c r="P249" s="23" t="s">
        <v>2912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2</v>
      </c>
      <c r="Y249" s="21">
        <v>3</v>
      </c>
      <c r="Z249" s="32">
        <v>129</v>
      </c>
      <c r="AA249" s="21">
        <f t="shared" si="7"/>
        <v>0</v>
      </c>
    </row>
    <row r="250" spans="1:27" s="25" customFormat="1" ht="11.25" x14ac:dyDescent="0.15">
      <c r="A250" s="21">
        <f t="shared" si="6"/>
        <v>248</v>
      </c>
      <c r="B250" s="21" t="s">
        <v>172</v>
      </c>
      <c r="C250" s="22" t="s">
        <v>173</v>
      </c>
      <c r="D250" s="21">
        <v>6</v>
      </c>
      <c r="E250" s="22" t="s">
        <v>2876</v>
      </c>
      <c r="F250" s="22" t="s">
        <v>6</v>
      </c>
      <c r="G250" s="21">
        <v>1056</v>
      </c>
      <c r="H250" s="21">
        <v>908</v>
      </c>
      <c r="I250" s="21">
        <v>123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2912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21">
        <v>5</v>
      </c>
      <c r="Y250" s="21">
        <v>2</v>
      </c>
      <c r="Z250" s="32">
        <v>271</v>
      </c>
      <c r="AA250" s="21">
        <f t="shared" si="7"/>
        <v>0</v>
      </c>
    </row>
    <row r="251" spans="1:27" s="25" customFormat="1" ht="11.25" x14ac:dyDescent="0.15">
      <c r="A251" s="21">
        <f t="shared" si="6"/>
        <v>249</v>
      </c>
      <c r="B251" s="21" t="s">
        <v>1708</v>
      </c>
      <c r="C251" s="22" t="s">
        <v>1709</v>
      </c>
      <c r="D251" s="21">
        <v>1</v>
      </c>
      <c r="E251" s="22" t="s">
        <v>2869</v>
      </c>
      <c r="F251" s="22" t="s">
        <v>6</v>
      </c>
      <c r="G251" s="21">
        <v>1055</v>
      </c>
      <c r="H251" s="21">
        <v>829</v>
      </c>
      <c r="I251" s="21">
        <v>206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2912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2</v>
      </c>
      <c r="Y251" s="21">
        <v>5</v>
      </c>
      <c r="Z251" s="32">
        <v>35</v>
      </c>
      <c r="AA251" s="21">
        <f t="shared" si="7"/>
        <v>0</v>
      </c>
    </row>
    <row r="252" spans="1:27" s="25" customFormat="1" ht="11.25" x14ac:dyDescent="0.15">
      <c r="A252" s="21">
        <f t="shared" si="6"/>
        <v>250</v>
      </c>
      <c r="B252" s="21" t="s">
        <v>1579</v>
      </c>
      <c r="C252" s="22" t="s">
        <v>1580</v>
      </c>
      <c r="D252" s="21">
        <v>7</v>
      </c>
      <c r="E252" s="22" t="s">
        <v>2875</v>
      </c>
      <c r="F252" s="22" t="s">
        <v>6</v>
      </c>
      <c r="G252" s="21">
        <v>1055</v>
      </c>
      <c r="H252" s="21">
        <v>821</v>
      </c>
      <c r="I252" s="21">
        <v>194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5</v>
      </c>
      <c r="P252" s="23" t="s">
        <v>2912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21">
        <v>5</v>
      </c>
      <c r="Y252" s="21">
        <v>3</v>
      </c>
      <c r="Z252" s="32">
        <v>66</v>
      </c>
      <c r="AA252" s="21">
        <f t="shared" si="7"/>
        <v>0</v>
      </c>
    </row>
    <row r="253" spans="1:27" s="25" customFormat="1" ht="11.25" x14ac:dyDescent="0.15">
      <c r="A253" s="21">
        <f t="shared" si="6"/>
        <v>251</v>
      </c>
      <c r="B253" s="21" t="s">
        <v>552</v>
      </c>
      <c r="C253" s="22" t="s">
        <v>553</v>
      </c>
      <c r="D253" s="21">
        <v>2</v>
      </c>
      <c r="E253" s="22" t="s">
        <v>2871</v>
      </c>
      <c r="F253" s="22" t="s">
        <v>6</v>
      </c>
      <c r="G253" s="21">
        <v>1055</v>
      </c>
      <c r="H253" s="21">
        <v>820</v>
      </c>
      <c r="I253" s="21">
        <v>200</v>
      </c>
      <c r="J253" s="21">
        <v>5</v>
      </c>
      <c r="K253" s="21">
        <v>0</v>
      </c>
      <c r="L253" s="21">
        <v>0</v>
      </c>
      <c r="M253" s="21">
        <v>0</v>
      </c>
      <c r="N253" s="21">
        <v>5</v>
      </c>
      <c r="O253" s="21">
        <v>5</v>
      </c>
      <c r="P253" s="23" t="s">
        <v>2912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7</v>
      </c>
      <c r="Y253" s="21">
        <v>3</v>
      </c>
      <c r="Z253" s="32">
        <v>24</v>
      </c>
      <c r="AA253" s="21">
        <f t="shared" si="7"/>
        <v>0</v>
      </c>
    </row>
    <row r="254" spans="1:27" s="25" customFormat="1" ht="11.25" x14ac:dyDescent="0.15">
      <c r="A254" s="21">
        <f t="shared" si="6"/>
        <v>252</v>
      </c>
      <c r="B254" s="21" t="s">
        <v>345</v>
      </c>
      <c r="C254" s="22" t="s">
        <v>346</v>
      </c>
      <c r="D254" s="21">
        <v>4</v>
      </c>
      <c r="E254" s="22" t="s">
        <v>2872</v>
      </c>
      <c r="F254" s="22" t="s">
        <v>6</v>
      </c>
      <c r="G254" s="21">
        <v>1054</v>
      </c>
      <c r="H254" s="21">
        <v>929</v>
      </c>
      <c r="I254" s="21">
        <v>105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2912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21">
        <v>9</v>
      </c>
      <c r="Y254" s="21">
        <v>5</v>
      </c>
      <c r="Z254" s="32">
        <v>400</v>
      </c>
      <c r="AA254" s="21">
        <f t="shared" si="7"/>
        <v>0</v>
      </c>
    </row>
    <row r="255" spans="1:27" s="25" customFormat="1" ht="11.25" x14ac:dyDescent="0.15">
      <c r="A255" s="21">
        <f t="shared" si="6"/>
        <v>253</v>
      </c>
      <c r="B255" s="21" t="s">
        <v>1999</v>
      </c>
      <c r="C255" s="22" t="s">
        <v>356</v>
      </c>
      <c r="D255" s="21">
        <v>1</v>
      </c>
      <c r="E255" s="22" t="s">
        <v>2869</v>
      </c>
      <c r="F255" s="22" t="s">
        <v>6</v>
      </c>
      <c r="G255" s="21">
        <v>1054</v>
      </c>
      <c r="H255" s="21">
        <v>881</v>
      </c>
      <c r="I255" s="21">
        <v>123</v>
      </c>
      <c r="J255" s="21">
        <v>5</v>
      </c>
      <c r="K255" s="21">
        <v>0</v>
      </c>
      <c r="L255" s="21">
        <v>5</v>
      </c>
      <c r="M255" s="21">
        <v>0</v>
      </c>
      <c r="N255" s="21">
        <v>5</v>
      </c>
      <c r="O255" s="21">
        <v>0</v>
      </c>
      <c r="P255" s="23" t="s">
        <v>2912</v>
      </c>
      <c r="Q255" s="21">
        <v>5</v>
      </c>
      <c r="R255" s="21">
        <v>0</v>
      </c>
      <c r="S255" s="21">
        <v>5</v>
      </c>
      <c r="T255" s="21">
        <v>10</v>
      </c>
      <c r="U255" s="21">
        <v>15</v>
      </c>
      <c r="V255" s="21">
        <v>0</v>
      </c>
      <c r="W255" s="21">
        <v>0</v>
      </c>
      <c r="X255" s="21">
        <v>7</v>
      </c>
      <c r="Y255" s="21">
        <v>1</v>
      </c>
      <c r="Z255" s="32">
        <v>139</v>
      </c>
      <c r="AA255" s="21">
        <f t="shared" si="7"/>
        <v>0</v>
      </c>
    </row>
    <row r="256" spans="1:27" s="25" customFormat="1" ht="11.25" x14ac:dyDescent="0.15">
      <c r="A256" s="21">
        <f t="shared" si="6"/>
        <v>254</v>
      </c>
      <c r="B256" s="21" t="s">
        <v>2351</v>
      </c>
      <c r="C256" s="22" t="s">
        <v>2352</v>
      </c>
      <c r="D256" s="21">
        <v>6</v>
      </c>
      <c r="E256" s="22" t="s">
        <v>2876</v>
      </c>
      <c r="F256" s="22" t="s">
        <v>6</v>
      </c>
      <c r="G256" s="21">
        <v>1053</v>
      </c>
      <c r="H256" s="21">
        <v>823</v>
      </c>
      <c r="I256" s="21">
        <v>200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2912</v>
      </c>
      <c r="Q256" s="21">
        <v>10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8</v>
      </c>
      <c r="Y256" s="21">
        <v>4</v>
      </c>
      <c r="Z256" s="32">
        <v>262</v>
      </c>
      <c r="AA256" s="21">
        <f t="shared" si="7"/>
        <v>0</v>
      </c>
    </row>
    <row r="257" spans="1:27" s="25" customFormat="1" ht="11.25" x14ac:dyDescent="0.15">
      <c r="A257" s="21">
        <f t="shared" si="6"/>
        <v>255</v>
      </c>
      <c r="B257" s="21" t="s">
        <v>931</v>
      </c>
      <c r="C257" s="22" t="s">
        <v>932</v>
      </c>
      <c r="D257" s="21">
        <v>6</v>
      </c>
      <c r="E257" s="22" t="s">
        <v>2876</v>
      </c>
      <c r="F257" s="22" t="s">
        <v>6</v>
      </c>
      <c r="G257" s="21">
        <v>1053</v>
      </c>
      <c r="H257" s="21">
        <v>817</v>
      </c>
      <c r="I257" s="21">
        <v>221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5</v>
      </c>
      <c r="P257" s="23" t="s">
        <v>2912</v>
      </c>
      <c r="Q257" s="21">
        <v>0</v>
      </c>
      <c r="R257" s="21">
        <v>0</v>
      </c>
      <c r="S257" s="21">
        <v>0</v>
      </c>
      <c r="T257" s="21">
        <v>0</v>
      </c>
      <c r="U257" s="21">
        <v>5</v>
      </c>
      <c r="V257" s="21">
        <v>0</v>
      </c>
      <c r="W257" s="21">
        <v>0</v>
      </c>
      <c r="X257" s="21">
        <v>1</v>
      </c>
      <c r="Y257" s="21">
        <v>5</v>
      </c>
      <c r="Z257" s="32">
        <v>87</v>
      </c>
      <c r="AA257" s="21">
        <f t="shared" si="7"/>
        <v>0</v>
      </c>
    </row>
    <row r="258" spans="1:27" s="25" customFormat="1" ht="11.25" x14ac:dyDescent="0.15">
      <c r="A258" s="21">
        <f t="shared" si="6"/>
        <v>256</v>
      </c>
      <c r="B258" s="21" t="s">
        <v>2641</v>
      </c>
      <c r="C258" s="22" t="s">
        <v>2642</v>
      </c>
      <c r="D258" s="21">
        <v>1</v>
      </c>
      <c r="E258" s="22" t="s">
        <v>2869</v>
      </c>
      <c r="F258" s="22" t="s">
        <v>6</v>
      </c>
      <c r="G258" s="21">
        <v>1052</v>
      </c>
      <c r="H258" s="21">
        <v>811</v>
      </c>
      <c r="I258" s="21">
        <v>211</v>
      </c>
      <c r="J258" s="21">
        <v>5</v>
      </c>
      <c r="K258" s="21">
        <v>0</v>
      </c>
      <c r="L258" s="21">
        <v>0</v>
      </c>
      <c r="M258" s="21">
        <v>0</v>
      </c>
      <c r="N258" s="21">
        <v>5</v>
      </c>
      <c r="O258" s="21">
        <v>0</v>
      </c>
      <c r="P258" s="23" t="s">
        <v>2912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4</v>
      </c>
      <c r="Y258" s="21">
        <v>5</v>
      </c>
      <c r="Z258" s="32">
        <v>156</v>
      </c>
      <c r="AA258" s="21">
        <f t="shared" si="7"/>
        <v>0</v>
      </c>
    </row>
    <row r="259" spans="1:27" s="25" customFormat="1" ht="11.25" x14ac:dyDescent="0.15">
      <c r="A259" s="21">
        <f t="shared" ref="A259:A322" si="8">ROW()-2</f>
        <v>257</v>
      </c>
      <c r="B259" s="21" t="s">
        <v>2466</v>
      </c>
      <c r="C259" s="22" t="s">
        <v>2467</v>
      </c>
      <c r="D259" s="21">
        <v>1</v>
      </c>
      <c r="E259" s="22" t="s">
        <v>2869</v>
      </c>
      <c r="F259" s="22" t="s">
        <v>6</v>
      </c>
      <c r="G259" s="21">
        <v>1051</v>
      </c>
      <c r="H259" s="21">
        <v>840</v>
      </c>
      <c r="I259" s="21">
        <v>166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2912</v>
      </c>
      <c r="Q259" s="21">
        <v>10</v>
      </c>
      <c r="R259" s="21">
        <v>0</v>
      </c>
      <c r="S259" s="21">
        <v>10</v>
      </c>
      <c r="T259" s="21">
        <v>0</v>
      </c>
      <c r="U259" s="21">
        <v>15</v>
      </c>
      <c r="V259" s="21">
        <v>10</v>
      </c>
      <c r="W259" s="21">
        <v>0</v>
      </c>
      <c r="X259" s="21">
        <v>6</v>
      </c>
      <c r="Y259" s="21">
        <v>12</v>
      </c>
      <c r="Z259" s="32">
        <v>12</v>
      </c>
      <c r="AA259" s="21">
        <f t="shared" ref="AA259:AA322" si="9">IF(Z259&lt;10,1,0)</f>
        <v>0</v>
      </c>
    </row>
    <row r="260" spans="1:27" s="25" customFormat="1" ht="11.25" x14ac:dyDescent="0.15">
      <c r="A260" s="21">
        <f t="shared" si="8"/>
        <v>258</v>
      </c>
      <c r="B260" s="21" t="s">
        <v>974</v>
      </c>
      <c r="C260" s="22" t="s">
        <v>975</v>
      </c>
      <c r="D260" s="21">
        <v>7</v>
      </c>
      <c r="E260" s="22" t="s">
        <v>2875</v>
      </c>
      <c r="F260" s="22" t="s">
        <v>6</v>
      </c>
      <c r="G260" s="21">
        <v>1050</v>
      </c>
      <c r="H260" s="21">
        <v>814</v>
      </c>
      <c r="I260" s="21">
        <v>206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5</v>
      </c>
      <c r="P260" s="23" t="s">
        <v>2912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21">
        <v>5</v>
      </c>
      <c r="Y260" s="21">
        <v>2</v>
      </c>
      <c r="Z260" s="32">
        <v>58</v>
      </c>
      <c r="AA260" s="21">
        <f t="shared" si="9"/>
        <v>0</v>
      </c>
    </row>
    <row r="261" spans="1:27" s="25" customFormat="1" ht="11.25" x14ac:dyDescent="0.15">
      <c r="A261" s="21">
        <f t="shared" si="8"/>
        <v>259</v>
      </c>
      <c r="B261" s="21" t="s">
        <v>862</v>
      </c>
      <c r="C261" s="22" t="s">
        <v>863</v>
      </c>
      <c r="D261" s="21">
        <v>6</v>
      </c>
      <c r="E261" s="22" t="s">
        <v>2876</v>
      </c>
      <c r="F261" s="22" t="s">
        <v>6</v>
      </c>
      <c r="G261" s="21">
        <v>1048</v>
      </c>
      <c r="H261" s="21">
        <v>867</v>
      </c>
      <c r="I261" s="21">
        <v>156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2912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5</v>
      </c>
      <c r="Y261" s="21">
        <v>2</v>
      </c>
      <c r="Z261" s="32">
        <v>141</v>
      </c>
      <c r="AA261" s="21">
        <f t="shared" si="9"/>
        <v>0</v>
      </c>
    </row>
    <row r="262" spans="1:27" s="25" customFormat="1" ht="11.25" x14ac:dyDescent="0.15">
      <c r="A262" s="21">
        <f t="shared" si="8"/>
        <v>260</v>
      </c>
      <c r="B262" s="21" t="s">
        <v>1042</v>
      </c>
      <c r="C262" s="22" t="s">
        <v>1043</v>
      </c>
      <c r="D262" s="21">
        <v>4</v>
      </c>
      <c r="E262" s="22" t="s">
        <v>2872</v>
      </c>
      <c r="F262" s="22" t="s">
        <v>6</v>
      </c>
      <c r="G262" s="21">
        <v>1047</v>
      </c>
      <c r="H262" s="21">
        <v>909</v>
      </c>
      <c r="I262" s="21">
        <v>113</v>
      </c>
      <c r="J262" s="21">
        <v>0</v>
      </c>
      <c r="K262" s="21">
        <v>0</v>
      </c>
      <c r="L262" s="21">
        <v>0</v>
      </c>
      <c r="M262" s="21">
        <v>0</v>
      </c>
      <c r="N262" s="21">
        <v>5</v>
      </c>
      <c r="O262" s="21">
        <v>0</v>
      </c>
      <c r="P262" s="23" t="s">
        <v>2912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5</v>
      </c>
      <c r="Y262" s="21">
        <v>6</v>
      </c>
      <c r="Z262" s="32">
        <v>168</v>
      </c>
      <c r="AA262" s="21">
        <f t="shared" si="9"/>
        <v>0</v>
      </c>
    </row>
    <row r="263" spans="1:27" s="25" customFormat="1" ht="11.25" x14ac:dyDescent="0.15">
      <c r="A263" s="21">
        <f t="shared" si="8"/>
        <v>261</v>
      </c>
      <c r="B263" s="21" t="s">
        <v>873</v>
      </c>
      <c r="C263" s="22" t="s">
        <v>874</v>
      </c>
      <c r="D263" s="21">
        <v>2</v>
      </c>
      <c r="E263" s="22" t="s">
        <v>2871</v>
      </c>
      <c r="F263" s="22" t="s">
        <v>6</v>
      </c>
      <c r="G263" s="21">
        <v>1047</v>
      </c>
      <c r="H263" s="21">
        <v>846</v>
      </c>
      <c r="I263" s="21">
        <v>176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2912</v>
      </c>
      <c r="Q263" s="21">
        <v>5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21">
        <v>5</v>
      </c>
      <c r="Y263" s="21">
        <v>2</v>
      </c>
      <c r="Z263" s="32">
        <v>73</v>
      </c>
      <c r="AA263" s="21">
        <f t="shared" si="9"/>
        <v>0</v>
      </c>
    </row>
    <row r="264" spans="1:27" s="25" customFormat="1" ht="11.25" x14ac:dyDescent="0.15">
      <c r="A264" s="21">
        <f t="shared" si="8"/>
        <v>262</v>
      </c>
      <c r="B264" s="21" t="s">
        <v>1444</v>
      </c>
      <c r="C264" s="22" t="s">
        <v>1445</v>
      </c>
      <c r="D264" s="21">
        <v>6</v>
      </c>
      <c r="E264" s="22" t="s">
        <v>2876</v>
      </c>
      <c r="F264" s="22" t="s">
        <v>6</v>
      </c>
      <c r="G264" s="21">
        <v>1045</v>
      </c>
      <c r="H264" s="21">
        <v>869</v>
      </c>
      <c r="I264" s="21">
        <v>166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2912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3</v>
      </c>
      <c r="Y264" s="21">
        <v>9</v>
      </c>
      <c r="Z264" s="32">
        <v>88</v>
      </c>
      <c r="AA264" s="21">
        <f t="shared" si="9"/>
        <v>0</v>
      </c>
    </row>
    <row r="265" spans="1:27" s="25" customFormat="1" ht="11.25" x14ac:dyDescent="0.15">
      <c r="A265" s="21">
        <f t="shared" si="8"/>
        <v>263</v>
      </c>
      <c r="B265" s="21" t="s">
        <v>1192</v>
      </c>
      <c r="C265" s="22" t="s">
        <v>1193</v>
      </c>
      <c r="D265" s="21">
        <v>7</v>
      </c>
      <c r="E265" s="22" t="s">
        <v>2875</v>
      </c>
      <c r="F265" s="22" t="s">
        <v>6</v>
      </c>
      <c r="G265" s="21">
        <v>1044</v>
      </c>
      <c r="H265" s="21">
        <v>840</v>
      </c>
      <c r="I265" s="21">
        <v>194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2912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3</v>
      </c>
      <c r="Y265" s="21">
        <v>2</v>
      </c>
      <c r="Z265" s="32">
        <v>159</v>
      </c>
      <c r="AA265" s="21">
        <f t="shared" si="9"/>
        <v>0</v>
      </c>
    </row>
    <row r="266" spans="1:27" s="25" customFormat="1" ht="11.25" x14ac:dyDescent="0.15">
      <c r="A266" s="21">
        <f t="shared" si="8"/>
        <v>264</v>
      </c>
      <c r="B266" s="21" t="s">
        <v>2052</v>
      </c>
      <c r="C266" s="22" t="s">
        <v>2053</v>
      </c>
      <c r="D266" s="21">
        <v>6</v>
      </c>
      <c r="E266" s="22" t="s">
        <v>2876</v>
      </c>
      <c r="F266" s="22" t="s">
        <v>6</v>
      </c>
      <c r="G266" s="21">
        <v>1044</v>
      </c>
      <c r="H266" s="21">
        <v>837</v>
      </c>
      <c r="I266" s="21">
        <v>182</v>
      </c>
      <c r="J266" s="21">
        <v>5</v>
      </c>
      <c r="K266" s="21">
        <v>10</v>
      </c>
      <c r="L266" s="21">
        <v>0</v>
      </c>
      <c r="M266" s="21">
        <v>0</v>
      </c>
      <c r="N266" s="21">
        <v>0</v>
      </c>
      <c r="O266" s="21">
        <v>0</v>
      </c>
      <c r="P266" s="23" t="s">
        <v>2912</v>
      </c>
      <c r="Q266" s="21">
        <v>5</v>
      </c>
      <c r="R266" s="21">
        <v>0</v>
      </c>
      <c r="S266" s="21">
        <v>0</v>
      </c>
      <c r="T266" s="21">
        <v>0</v>
      </c>
      <c r="U266" s="21">
        <v>5</v>
      </c>
      <c r="V266" s="21">
        <v>0</v>
      </c>
      <c r="W266" s="21">
        <v>0</v>
      </c>
      <c r="X266" s="21">
        <v>3</v>
      </c>
      <c r="Y266" s="21">
        <v>4</v>
      </c>
      <c r="Z266" s="32">
        <v>42</v>
      </c>
      <c r="AA266" s="21">
        <f t="shared" si="9"/>
        <v>0</v>
      </c>
    </row>
    <row r="267" spans="1:27" s="25" customFormat="1" ht="11.25" x14ac:dyDescent="0.15">
      <c r="A267" s="21">
        <f t="shared" si="8"/>
        <v>265</v>
      </c>
      <c r="B267" s="21" t="s">
        <v>1912</v>
      </c>
      <c r="C267" s="22" t="s">
        <v>1913</v>
      </c>
      <c r="D267" s="21">
        <v>1</v>
      </c>
      <c r="E267" s="22" t="s">
        <v>2869</v>
      </c>
      <c r="F267" s="22" t="s">
        <v>6</v>
      </c>
      <c r="G267" s="21">
        <v>1044</v>
      </c>
      <c r="H267" s="21">
        <v>825</v>
      </c>
      <c r="I267" s="21">
        <v>194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2912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21">
        <v>3</v>
      </c>
      <c r="Y267" s="21">
        <v>4</v>
      </c>
      <c r="Z267" s="32">
        <v>122</v>
      </c>
      <c r="AA267" s="21">
        <f t="shared" si="9"/>
        <v>0</v>
      </c>
    </row>
    <row r="268" spans="1:27" s="25" customFormat="1" ht="11.25" x14ac:dyDescent="0.15">
      <c r="A268" s="21">
        <f t="shared" si="8"/>
        <v>266</v>
      </c>
      <c r="B268" s="21" t="s">
        <v>555</v>
      </c>
      <c r="C268" s="22" t="s">
        <v>556</v>
      </c>
      <c r="D268" s="21">
        <v>2</v>
      </c>
      <c r="E268" s="22" t="s">
        <v>2871</v>
      </c>
      <c r="F268" s="22" t="s">
        <v>6</v>
      </c>
      <c r="G268" s="21">
        <v>1041</v>
      </c>
      <c r="H268" s="21">
        <v>850</v>
      </c>
      <c r="I268" s="21">
        <v>156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5</v>
      </c>
      <c r="P268" s="23" t="s">
        <v>2912</v>
      </c>
      <c r="Q268" s="21">
        <v>10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21">
        <v>4</v>
      </c>
      <c r="Y268" s="21">
        <v>9</v>
      </c>
      <c r="Z268" s="32">
        <v>43</v>
      </c>
      <c r="AA268" s="21">
        <f t="shared" si="9"/>
        <v>0</v>
      </c>
    </row>
    <row r="269" spans="1:27" s="25" customFormat="1" ht="11.25" x14ac:dyDescent="0.15">
      <c r="A269" s="21">
        <f t="shared" si="8"/>
        <v>267</v>
      </c>
      <c r="B269" s="21" t="s">
        <v>2586</v>
      </c>
      <c r="C269" s="22" t="s">
        <v>2587</v>
      </c>
      <c r="D269" s="21">
        <v>2</v>
      </c>
      <c r="E269" s="22" t="s">
        <v>2871</v>
      </c>
      <c r="F269" s="22" t="s">
        <v>6</v>
      </c>
      <c r="G269" s="21">
        <v>1041</v>
      </c>
      <c r="H269" s="21">
        <v>771</v>
      </c>
      <c r="I269" s="21">
        <v>260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2912</v>
      </c>
      <c r="Q269" s="21">
        <v>5</v>
      </c>
      <c r="R269" s="21">
        <v>0</v>
      </c>
      <c r="S269" s="21">
        <v>0</v>
      </c>
      <c r="T269" s="21">
        <v>0</v>
      </c>
      <c r="U269" s="21">
        <v>5</v>
      </c>
      <c r="V269" s="21">
        <v>0</v>
      </c>
      <c r="W269" s="21">
        <v>0</v>
      </c>
      <c r="X269" s="21">
        <v>4</v>
      </c>
      <c r="Y269" s="21">
        <v>6</v>
      </c>
      <c r="Z269" s="32">
        <v>87</v>
      </c>
      <c r="AA269" s="21">
        <f t="shared" si="9"/>
        <v>0</v>
      </c>
    </row>
    <row r="270" spans="1:27" s="25" customFormat="1" ht="11.25" x14ac:dyDescent="0.15">
      <c r="A270" s="21">
        <f t="shared" si="8"/>
        <v>268</v>
      </c>
      <c r="B270" s="21" t="s">
        <v>2188</v>
      </c>
      <c r="C270" s="22" t="s">
        <v>2189</v>
      </c>
      <c r="D270" s="21">
        <v>7</v>
      </c>
      <c r="E270" s="22" t="s">
        <v>2875</v>
      </c>
      <c r="F270" s="22" t="s">
        <v>6</v>
      </c>
      <c r="G270" s="21">
        <v>1041</v>
      </c>
      <c r="H270" s="21">
        <v>766</v>
      </c>
      <c r="I270" s="21">
        <v>270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2912</v>
      </c>
      <c r="Q270" s="21">
        <v>5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3</v>
      </c>
      <c r="Y270" s="21">
        <v>3</v>
      </c>
      <c r="Z270" s="32">
        <v>66</v>
      </c>
      <c r="AA270" s="21">
        <f t="shared" si="9"/>
        <v>0</v>
      </c>
    </row>
    <row r="271" spans="1:27" s="25" customFormat="1" ht="11.25" x14ac:dyDescent="0.15">
      <c r="A271" s="21">
        <f t="shared" si="8"/>
        <v>269</v>
      </c>
      <c r="B271" s="21" t="s">
        <v>185</v>
      </c>
      <c r="C271" s="22" t="s">
        <v>186</v>
      </c>
      <c r="D271" s="21">
        <v>6</v>
      </c>
      <c r="E271" s="22" t="s">
        <v>2876</v>
      </c>
      <c r="F271" s="22" t="s">
        <v>6</v>
      </c>
      <c r="G271" s="21">
        <v>1040</v>
      </c>
      <c r="H271" s="21">
        <v>844</v>
      </c>
      <c r="I271" s="21">
        <v>166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5</v>
      </c>
      <c r="P271" s="23" t="s">
        <v>2912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6</v>
      </c>
      <c r="Y271" s="21">
        <v>0</v>
      </c>
      <c r="Z271" s="32">
        <v>164</v>
      </c>
      <c r="AA271" s="21">
        <f t="shared" si="9"/>
        <v>0</v>
      </c>
    </row>
    <row r="272" spans="1:27" s="25" customFormat="1" ht="11.25" x14ac:dyDescent="0.15">
      <c r="A272" s="21">
        <f t="shared" si="8"/>
        <v>270</v>
      </c>
      <c r="B272" s="21" t="s">
        <v>696</v>
      </c>
      <c r="C272" s="22" t="s">
        <v>697</v>
      </c>
      <c r="D272" s="21">
        <v>6</v>
      </c>
      <c r="E272" s="22" t="s">
        <v>2876</v>
      </c>
      <c r="F272" s="22" t="s">
        <v>6</v>
      </c>
      <c r="G272" s="21">
        <v>1038</v>
      </c>
      <c r="H272" s="21">
        <v>857</v>
      </c>
      <c r="I272" s="21">
        <v>151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5</v>
      </c>
      <c r="P272" s="23" t="s">
        <v>2912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2</v>
      </c>
      <c r="Y272" s="21">
        <v>2</v>
      </c>
      <c r="Z272" s="32">
        <v>119</v>
      </c>
      <c r="AA272" s="21">
        <f t="shared" si="9"/>
        <v>0</v>
      </c>
    </row>
    <row r="273" spans="1:27" s="25" customFormat="1" ht="11.25" x14ac:dyDescent="0.15">
      <c r="A273" s="21">
        <f t="shared" si="8"/>
        <v>271</v>
      </c>
      <c r="B273" s="21" t="s">
        <v>1012</v>
      </c>
      <c r="C273" s="22" t="s">
        <v>1013</v>
      </c>
      <c r="D273" s="21">
        <v>6</v>
      </c>
      <c r="E273" s="22" t="s">
        <v>2876</v>
      </c>
      <c r="F273" s="22" t="s">
        <v>6</v>
      </c>
      <c r="G273" s="21">
        <v>1037</v>
      </c>
      <c r="H273" s="21">
        <v>801</v>
      </c>
      <c r="I273" s="21">
        <v>211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2912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21">
        <v>4</v>
      </c>
      <c r="Y273" s="21">
        <v>4</v>
      </c>
      <c r="Z273" s="32">
        <v>96</v>
      </c>
      <c r="AA273" s="21">
        <f t="shared" si="9"/>
        <v>0</v>
      </c>
    </row>
    <row r="274" spans="1:27" s="25" customFormat="1" ht="11.25" x14ac:dyDescent="0.15">
      <c r="A274" s="21">
        <f t="shared" si="8"/>
        <v>272</v>
      </c>
      <c r="B274" s="21" t="s">
        <v>2298</v>
      </c>
      <c r="C274" s="22" t="s">
        <v>2299</v>
      </c>
      <c r="D274" s="21">
        <v>8</v>
      </c>
      <c r="E274" s="22" t="s">
        <v>2878</v>
      </c>
      <c r="F274" s="22" t="s">
        <v>6</v>
      </c>
      <c r="G274" s="21">
        <v>1036</v>
      </c>
      <c r="H274" s="21">
        <v>855</v>
      </c>
      <c r="I274" s="21">
        <v>166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2912</v>
      </c>
      <c r="Q274" s="21">
        <v>5</v>
      </c>
      <c r="R274" s="21">
        <v>0</v>
      </c>
      <c r="S274" s="21">
        <v>0</v>
      </c>
      <c r="T274" s="21">
        <v>0</v>
      </c>
      <c r="U274" s="21">
        <v>5</v>
      </c>
      <c r="V274" s="21">
        <v>0</v>
      </c>
      <c r="W274" s="21">
        <v>0</v>
      </c>
      <c r="X274" s="21">
        <v>3</v>
      </c>
      <c r="Y274" s="21">
        <v>2</v>
      </c>
      <c r="Z274" s="32">
        <v>171</v>
      </c>
      <c r="AA274" s="21">
        <f t="shared" si="9"/>
        <v>0</v>
      </c>
    </row>
    <row r="275" spans="1:27" s="25" customFormat="1" ht="11.25" x14ac:dyDescent="0.15">
      <c r="A275" s="21">
        <f t="shared" si="8"/>
        <v>273</v>
      </c>
      <c r="B275" s="21" t="s">
        <v>549</v>
      </c>
      <c r="C275" s="22" t="s">
        <v>550</v>
      </c>
      <c r="D275" s="21">
        <v>6</v>
      </c>
      <c r="E275" s="22" t="s">
        <v>2876</v>
      </c>
      <c r="F275" s="22" t="s">
        <v>6</v>
      </c>
      <c r="G275" s="21">
        <v>1036</v>
      </c>
      <c r="H275" s="21">
        <v>839</v>
      </c>
      <c r="I275" s="21">
        <v>182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5</v>
      </c>
      <c r="P275" s="23" t="s">
        <v>2912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3</v>
      </c>
      <c r="Y275" s="21">
        <v>6</v>
      </c>
      <c r="Z275" s="32">
        <v>98</v>
      </c>
      <c r="AA275" s="21">
        <f t="shared" si="9"/>
        <v>0</v>
      </c>
    </row>
    <row r="276" spans="1:27" s="25" customFormat="1" ht="11.25" x14ac:dyDescent="0.15">
      <c r="A276" s="21">
        <f t="shared" si="8"/>
        <v>274</v>
      </c>
      <c r="B276" s="21" t="s">
        <v>2124</v>
      </c>
      <c r="C276" s="22" t="s">
        <v>2125</v>
      </c>
      <c r="D276" s="21">
        <v>7</v>
      </c>
      <c r="E276" s="22" t="s">
        <v>2875</v>
      </c>
      <c r="F276" s="22" t="s">
        <v>6</v>
      </c>
      <c r="G276" s="21">
        <v>1035</v>
      </c>
      <c r="H276" s="21">
        <v>794</v>
      </c>
      <c r="I276" s="21">
        <v>216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2912</v>
      </c>
      <c r="Q276" s="21">
        <v>10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21">
        <v>4</v>
      </c>
      <c r="Y276" s="21">
        <v>6</v>
      </c>
      <c r="Z276" s="32">
        <v>253</v>
      </c>
      <c r="AA276" s="21">
        <f t="shared" si="9"/>
        <v>0</v>
      </c>
    </row>
    <row r="277" spans="1:27" s="25" customFormat="1" ht="11.25" x14ac:dyDescent="0.15">
      <c r="A277" s="21">
        <f t="shared" si="8"/>
        <v>275</v>
      </c>
      <c r="B277" s="21" t="s">
        <v>1497</v>
      </c>
      <c r="C277" s="22" t="s">
        <v>1498</v>
      </c>
      <c r="D277" s="21">
        <v>6</v>
      </c>
      <c r="E277" s="22" t="s">
        <v>2876</v>
      </c>
      <c r="F277" s="22" t="s">
        <v>6</v>
      </c>
      <c r="G277" s="21">
        <v>1034</v>
      </c>
      <c r="H277" s="21">
        <v>819</v>
      </c>
      <c r="I277" s="21">
        <v>200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2912</v>
      </c>
      <c r="Q277" s="21">
        <v>5</v>
      </c>
      <c r="R277" s="21">
        <v>0</v>
      </c>
      <c r="S277" s="21">
        <v>0</v>
      </c>
      <c r="T277" s="21">
        <v>0</v>
      </c>
      <c r="U277" s="21">
        <v>5</v>
      </c>
      <c r="V277" s="21">
        <v>0</v>
      </c>
      <c r="W277" s="21">
        <v>0</v>
      </c>
      <c r="X277" s="21">
        <v>3</v>
      </c>
      <c r="Y277" s="21">
        <v>5</v>
      </c>
      <c r="Z277" s="32">
        <v>103</v>
      </c>
      <c r="AA277" s="21">
        <f t="shared" si="9"/>
        <v>0</v>
      </c>
    </row>
    <row r="278" spans="1:27" s="25" customFormat="1" ht="11.25" x14ac:dyDescent="0.15">
      <c r="A278" s="21">
        <f t="shared" si="8"/>
        <v>276</v>
      </c>
      <c r="B278" s="21" t="s">
        <v>343</v>
      </c>
      <c r="C278" s="22" t="s">
        <v>344</v>
      </c>
      <c r="D278" s="21">
        <v>1</v>
      </c>
      <c r="E278" s="22" t="s">
        <v>2869</v>
      </c>
      <c r="F278" s="22" t="s">
        <v>6</v>
      </c>
      <c r="G278" s="21">
        <v>1033</v>
      </c>
      <c r="H278" s="21">
        <v>852</v>
      </c>
      <c r="I278" s="21">
        <v>156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2912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4</v>
      </c>
      <c r="Y278" s="21">
        <v>4</v>
      </c>
      <c r="Z278" s="32">
        <v>46</v>
      </c>
      <c r="AA278" s="21">
        <f t="shared" si="9"/>
        <v>0</v>
      </c>
    </row>
    <row r="279" spans="1:27" s="25" customFormat="1" ht="11.25" x14ac:dyDescent="0.15">
      <c r="A279" s="21">
        <f t="shared" si="8"/>
        <v>277</v>
      </c>
      <c r="B279" s="21" t="s">
        <v>1442</v>
      </c>
      <c r="C279" s="22" t="s">
        <v>1443</v>
      </c>
      <c r="D279" s="21">
        <v>1</v>
      </c>
      <c r="E279" s="22" t="s">
        <v>2869</v>
      </c>
      <c r="F279" s="22" t="s">
        <v>6</v>
      </c>
      <c r="G279" s="21">
        <v>1033</v>
      </c>
      <c r="H279" s="21">
        <v>841</v>
      </c>
      <c r="I279" s="21">
        <v>182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2912</v>
      </c>
      <c r="Q279" s="21">
        <v>5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6</v>
      </c>
      <c r="Y279" s="21">
        <v>1</v>
      </c>
      <c r="Z279" s="32">
        <v>25</v>
      </c>
      <c r="AA279" s="21">
        <f t="shared" si="9"/>
        <v>0</v>
      </c>
    </row>
    <row r="280" spans="1:27" s="25" customFormat="1" ht="11.25" x14ac:dyDescent="0.15">
      <c r="A280" s="21">
        <f t="shared" si="8"/>
        <v>278</v>
      </c>
      <c r="B280" s="21" t="s">
        <v>1887</v>
      </c>
      <c r="C280" s="22" t="s">
        <v>1888</v>
      </c>
      <c r="D280" s="21">
        <v>6</v>
      </c>
      <c r="E280" s="22" t="s">
        <v>2876</v>
      </c>
      <c r="F280" s="22" t="s">
        <v>6</v>
      </c>
      <c r="G280" s="21">
        <v>1032</v>
      </c>
      <c r="H280" s="21">
        <v>841</v>
      </c>
      <c r="I280" s="21">
        <v>166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2912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3</v>
      </c>
      <c r="Y280" s="21">
        <v>1</v>
      </c>
      <c r="Z280" s="32">
        <v>134</v>
      </c>
      <c r="AA280" s="21">
        <f t="shared" si="9"/>
        <v>0</v>
      </c>
    </row>
    <row r="281" spans="1:27" s="25" customFormat="1" ht="11.25" x14ac:dyDescent="0.15">
      <c r="A281" s="21">
        <f t="shared" si="8"/>
        <v>279</v>
      </c>
      <c r="B281" s="21" t="s">
        <v>2410</v>
      </c>
      <c r="C281" s="22" t="s">
        <v>2411</v>
      </c>
      <c r="D281" s="21">
        <v>4</v>
      </c>
      <c r="E281" s="22" t="s">
        <v>2872</v>
      </c>
      <c r="F281" s="22" t="s">
        <v>6</v>
      </c>
      <c r="G281" s="21">
        <v>1031</v>
      </c>
      <c r="H281" s="21">
        <v>850</v>
      </c>
      <c r="I281" s="21">
        <v>171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2912</v>
      </c>
      <c r="Q281" s="21">
        <v>5</v>
      </c>
      <c r="R281" s="21">
        <v>0</v>
      </c>
      <c r="S281" s="21">
        <v>0</v>
      </c>
      <c r="T281" s="21">
        <v>0</v>
      </c>
      <c r="U281" s="21">
        <v>5</v>
      </c>
      <c r="V281" s="21">
        <v>0</v>
      </c>
      <c r="W281" s="21">
        <v>0</v>
      </c>
      <c r="X281" s="21">
        <v>8</v>
      </c>
      <c r="Y281" s="21">
        <v>6</v>
      </c>
      <c r="Z281" s="32">
        <v>182</v>
      </c>
      <c r="AA281" s="21">
        <f t="shared" si="9"/>
        <v>0</v>
      </c>
    </row>
    <row r="282" spans="1:27" s="25" customFormat="1" ht="11.25" x14ac:dyDescent="0.15">
      <c r="A282" s="21">
        <f t="shared" si="8"/>
        <v>280</v>
      </c>
      <c r="B282" s="21" t="s">
        <v>2404</v>
      </c>
      <c r="C282" s="22" t="s">
        <v>2405</v>
      </c>
      <c r="D282" s="21">
        <v>7</v>
      </c>
      <c r="E282" s="22" t="s">
        <v>2875</v>
      </c>
      <c r="F282" s="22" t="s">
        <v>6</v>
      </c>
      <c r="G282" s="21">
        <v>1031</v>
      </c>
      <c r="H282" s="21">
        <v>746</v>
      </c>
      <c r="I282" s="21">
        <v>260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2912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2</v>
      </c>
      <c r="Y282" s="21">
        <v>6</v>
      </c>
      <c r="Z282" s="32">
        <v>142</v>
      </c>
      <c r="AA282" s="21">
        <f t="shared" si="9"/>
        <v>0</v>
      </c>
    </row>
    <row r="283" spans="1:27" s="25" customFormat="1" ht="11.25" x14ac:dyDescent="0.15">
      <c r="A283" s="21">
        <f t="shared" si="8"/>
        <v>281</v>
      </c>
      <c r="B283" s="21" t="s">
        <v>1296</v>
      </c>
      <c r="C283" s="22" t="s">
        <v>1297</v>
      </c>
      <c r="D283" s="21">
        <v>6</v>
      </c>
      <c r="E283" s="22" t="s">
        <v>2876</v>
      </c>
      <c r="F283" s="22" t="s">
        <v>6</v>
      </c>
      <c r="G283" s="21">
        <v>1029</v>
      </c>
      <c r="H283" s="21">
        <v>881</v>
      </c>
      <c r="I283" s="21">
        <v>143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2912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5</v>
      </c>
      <c r="Y283" s="21">
        <v>3</v>
      </c>
      <c r="Z283" s="32">
        <v>196</v>
      </c>
      <c r="AA283" s="21">
        <f t="shared" si="9"/>
        <v>0</v>
      </c>
    </row>
    <row r="284" spans="1:27" s="25" customFormat="1" ht="11.25" x14ac:dyDescent="0.15">
      <c r="A284" s="21">
        <f t="shared" si="8"/>
        <v>282</v>
      </c>
      <c r="B284" s="21" t="s">
        <v>317</v>
      </c>
      <c r="C284" s="22" t="s">
        <v>318</v>
      </c>
      <c r="D284" s="21">
        <v>6</v>
      </c>
      <c r="E284" s="22" t="s">
        <v>2876</v>
      </c>
      <c r="F284" s="22" t="s">
        <v>6</v>
      </c>
      <c r="G284" s="21">
        <v>1029</v>
      </c>
      <c r="H284" s="21">
        <v>843</v>
      </c>
      <c r="I284" s="21">
        <v>171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1">
        <v>5</v>
      </c>
      <c r="P284" s="23" t="s">
        <v>2912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4</v>
      </c>
      <c r="Y284" s="21">
        <v>5</v>
      </c>
      <c r="Z284" s="32">
        <v>206</v>
      </c>
      <c r="AA284" s="21">
        <f t="shared" si="9"/>
        <v>0</v>
      </c>
    </row>
    <row r="285" spans="1:27" s="25" customFormat="1" ht="11.25" x14ac:dyDescent="0.15">
      <c r="A285" s="21">
        <f t="shared" si="8"/>
        <v>283</v>
      </c>
      <c r="B285" s="21" t="s">
        <v>2059</v>
      </c>
      <c r="C285" s="22" t="s">
        <v>2060</v>
      </c>
      <c r="D285" s="21">
        <v>6</v>
      </c>
      <c r="E285" s="22" t="s">
        <v>2876</v>
      </c>
      <c r="F285" s="22" t="s">
        <v>6</v>
      </c>
      <c r="G285" s="21">
        <v>1028</v>
      </c>
      <c r="H285" s="21">
        <v>883</v>
      </c>
      <c r="I285" s="21">
        <v>135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2912</v>
      </c>
      <c r="Q285" s="21">
        <v>5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6</v>
      </c>
      <c r="Y285" s="21">
        <v>5</v>
      </c>
      <c r="Z285" s="32">
        <v>847</v>
      </c>
      <c r="AA285" s="21">
        <f t="shared" si="9"/>
        <v>0</v>
      </c>
    </row>
    <row r="286" spans="1:27" s="25" customFormat="1" ht="11.25" x14ac:dyDescent="0.15">
      <c r="A286" s="21">
        <f t="shared" si="8"/>
        <v>284</v>
      </c>
      <c r="B286" s="21" t="s">
        <v>218</v>
      </c>
      <c r="C286" s="22" t="s">
        <v>219</v>
      </c>
      <c r="D286" s="21">
        <v>3</v>
      </c>
      <c r="E286" s="22" t="s">
        <v>2873</v>
      </c>
      <c r="F286" s="22" t="s">
        <v>6</v>
      </c>
      <c r="G286" s="21">
        <v>1028</v>
      </c>
      <c r="H286" s="21">
        <v>868</v>
      </c>
      <c r="I286" s="21">
        <v>135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2912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7</v>
      </c>
      <c r="Y286" s="21">
        <v>1</v>
      </c>
      <c r="Z286" s="32">
        <v>153</v>
      </c>
      <c r="AA286" s="21">
        <f t="shared" si="9"/>
        <v>0</v>
      </c>
    </row>
    <row r="287" spans="1:27" s="25" customFormat="1" ht="11.25" x14ac:dyDescent="0.15">
      <c r="A287" s="21">
        <f t="shared" si="8"/>
        <v>285</v>
      </c>
      <c r="B287" s="21" t="s">
        <v>1571</v>
      </c>
      <c r="C287" s="22" t="s">
        <v>1572</v>
      </c>
      <c r="D287" s="21">
        <v>6</v>
      </c>
      <c r="E287" s="22" t="s">
        <v>2876</v>
      </c>
      <c r="F287" s="22" t="s">
        <v>6</v>
      </c>
      <c r="G287" s="21">
        <v>1028</v>
      </c>
      <c r="H287" s="21">
        <v>808</v>
      </c>
      <c r="I287" s="21">
        <v>200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2912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21">
        <v>3</v>
      </c>
      <c r="Y287" s="21">
        <v>2</v>
      </c>
      <c r="Z287" s="32">
        <v>55</v>
      </c>
      <c r="AA287" s="21">
        <f t="shared" si="9"/>
        <v>0</v>
      </c>
    </row>
    <row r="288" spans="1:27" s="25" customFormat="1" ht="11.25" x14ac:dyDescent="0.15">
      <c r="A288" s="21">
        <f t="shared" si="8"/>
        <v>286</v>
      </c>
      <c r="B288" s="21" t="s">
        <v>2719</v>
      </c>
      <c r="C288" s="22" t="s">
        <v>2720</v>
      </c>
      <c r="D288" s="21">
        <v>7</v>
      </c>
      <c r="E288" s="22" t="s">
        <v>2875</v>
      </c>
      <c r="F288" s="22" t="s">
        <v>6</v>
      </c>
      <c r="G288" s="21">
        <v>1028</v>
      </c>
      <c r="H288" s="21">
        <v>768</v>
      </c>
      <c r="I288" s="21">
        <v>230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5</v>
      </c>
      <c r="P288" s="23" t="s">
        <v>2912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4</v>
      </c>
      <c r="Z288" s="32">
        <v>194</v>
      </c>
      <c r="AA288" s="21">
        <f t="shared" si="9"/>
        <v>0</v>
      </c>
    </row>
    <row r="289" spans="1:27" s="25" customFormat="1" ht="11.25" x14ac:dyDescent="0.15">
      <c r="A289" s="21">
        <f t="shared" si="8"/>
        <v>287</v>
      </c>
      <c r="B289" s="21" t="s">
        <v>2158</v>
      </c>
      <c r="C289" s="22" t="s">
        <v>2159</v>
      </c>
      <c r="D289" s="21">
        <v>1</v>
      </c>
      <c r="E289" s="22" t="s">
        <v>2869</v>
      </c>
      <c r="F289" s="22" t="s">
        <v>6</v>
      </c>
      <c r="G289" s="21">
        <v>1027</v>
      </c>
      <c r="H289" s="21">
        <v>821</v>
      </c>
      <c r="I289" s="21">
        <v>176</v>
      </c>
      <c r="J289" s="21">
        <v>5</v>
      </c>
      <c r="K289" s="21">
        <v>0</v>
      </c>
      <c r="L289" s="21">
        <v>0</v>
      </c>
      <c r="M289" s="21">
        <v>0</v>
      </c>
      <c r="N289" s="21">
        <v>5</v>
      </c>
      <c r="O289" s="21">
        <v>5</v>
      </c>
      <c r="P289" s="23" t="s">
        <v>2912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2</v>
      </c>
      <c r="Y289" s="21">
        <v>2</v>
      </c>
      <c r="Z289" s="32">
        <v>107</v>
      </c>
      <c r="AA289" s="21">
        <f t="shared" si="9"/>
        <v>0</v>
      </c>
    </row>
    <row r="290" spans="1:27" s="25" customFormat="1" ht="11.25" x14ac:dyDescent="0.15">
      <c r="A290" s="21">
        <f t="shared" si="8"/>
        <v>288</v>
      </c>
      <c r="B290" s="21" t="s">
        <v>1050</v>
      </c>
      <c r="C290" s="22" t="s">
        <v>1051</v>
      </c>
      <c r="D290" s="21">
        <v>3</v>
      </c>
      <c r="E290" s="22" t="s">
        <v>2873</v>
      </c>
      <c r="F290" s="22" t="s">
        <v>6</v>
      </c>
      <c r="G290" s="21">
        <v>1027</v>
      </c>
      <c r="H290" s="21">
        <v>801</v>
      </c>
      <c r="I290" s="21">
        <v>206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2912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21">
        <v>2</v>
      </c>
      <c r="Y290" s="21">
        <v>4</v>
      </c>
      <c r="Z290" s="32">
        <v>75</v>
      </c>
      <c r="AA290" s="21">
        <f t="shared" si="9"/>
        <v>0</v>
      </c>
    </row>
    <row r="291" spans="1:27" s="25" customFormat="1" ht="11.25" x14ac:dyDescent="0.15">
      <c r="A291" s="21">
        <f t="shared" si="8"/>
        <v>289</v>
      </c>
      <c r="B291" s="21" t="s">
        <v>831</v>
      </c>
      <c r="C291" s="22" t="s">
        <v>832</v>
      </c>
      <c r="D291" s="21">
        <v>5</v>
      </c>
      <c r="E291" s="22" t="s">
        <v>2874</v>
      </c>
      <c r="F291" s="22" t="s">
        <v>6</v>
      </c>
      <c r="G291" s="21">
        <v>1026</v>
      </c>
      <c r="H291" s="21">
        <v>868</v>
      </c>
      <c r="I291" s="21">
        <v>143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5</v>
      </c>
      <c r="P291" s="23" t="s">
        <v>2912</v>
      </c>
      <c r="Q291" s="21">
        <v>5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8</v>
      </c>
      <c r="Y291" s="21">
        <v>10</v>
      </c>
      <c r="Z291" s="32">
        <v>29</v>
      </c>
      <c r="AA291" s="21">
        <f t="shared" si="9"/>
        <v>0</v>
      </c>
    </row>
    <row r="292" spans="1:27" s="25" customFormat="1" ht="11.25" x14ac:dyDescent="0.15">
      <c r="A292" s="21">
        <f t="shared" si="8"/>
        <v>290</v>
      </c>
      <c r="B292" s="21" t="s">
        <v>1199</v>
      </c>
      <c r="C292" s="22" t="s">
        <v>1200</v>
      </c>
      <c r="D292" s="21">
        <v>4</v>
      </c>
      <c r="E292" s="22" t="s">
        <v>2872</v>
      </c>
      <c r="F292" s="22" t="s">
        <v>6</v>
      </c>
      <c r="G292" s="21">
        <v>1025</v>
      </c>
      <c r="H292" s="21">
        <v>804</v>
      </c>
      <c r="I292" s="21">
        <v>206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2912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21">
        <v>3</v>
      </c>
      <c r="Y292" s="21">
        <v>2</v>
      </c>
      <c r="Z292" s="32">
        <v>63</v>
      </c>
      <c r="AA292" s="21">
        <f t="shared" si="9"/>
        <v>0</v>
      </c>
    </row>
    <row r="293" spans="1:27" s="25" customFormat="1" ht="11.25" x14ac:dyDescent="0.15">
      <c r="A293" s="21">
        <f t="shared" si="8"/>
        <v>291</v>
      </c>
      <c r="B293" s="21" t="s">
        <v>1586</v>
      </c>
      <c r="C293" s="22" t="s">
        <v>1587</v>
      </c>
      <c r="D293" s="21">
        <v>6</v>
      </c>
      <c r="E293" s="22" t="s">
        <v>2876</v>
      </c>
      <c r="F293" s="22" t="s">
        <v>6</v>
      </c>
      <c r="G293" s="21">
        <v>1024</v>
      </c>
      <c r="H293" s="21">
        <v>823</v>
      </c>
      <c r="I293" s="21">
        <v>176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2912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5</v>
      </c>
      <c r="Y293" s="21">
        <v>3</v>
      </c>
      <c r="Z293" s="32">
        <v>127</v>
      </c>
      <c r="AA293" s="21">
        <f t="shared" si="9"/>
        <v>0</v>
      </c>
    </row>
    <row r="294" spans="1:27" s="25" customFormat="1" ht="11.25" x14ac:dyDescent="0.15">
      <c r="A294" s="21">
        <f t="shared" si="8"/>
        <v>292</v>
      </c>
      <c r="B294" s="21" t="s">
        <v>1369</v>
      </c>
      <c r="C294" s="22" t="s">
        <v>1370</v>
      </c>
      <c r="D294" s="21">
        <v>3</v>
      </c>
      <c r="E294" s="22" t="s">
        <v>2873</v>
      </c>
      <c r="F294" s="22" t="s">
        <v>6</v>
      </c>
      <c r="G294" s="21">
        <v>1023</v>
      </c>
      <c r="H294" s="21">
        <v>809</v>
      </c>
      <c r="I294" s="21">
        <v>194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2912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2</v>
      </c>
      <c r="Y294" s="21">
        <v>3</v>
      </c>
      <c r="Z294" s="32">
        <v>114</v>
      </c>
      <c r="AA294" s="21">
        <f t="shared" si="9"/>
        <v>0</v>
      </c>
    </row>
    <row r="295" spans="1:27" s="25" customFormat="1" ht="11.25" x14ac:dyDescent="0.15">
      <c r="A295" s="21">
        <f t="shared" si="8"/>
        <v>293</v>
      </c>
      <c r="B295" s="21" t="s">
        <v>812</v>
      </c>
      <c r="C295" s="22" t="s">
        <v>813</v>
      </c>
      <c r="D295" s="21">
        <v>2</v>
      </c>
      <c r="E295" s="22" t="s">
        <v>2871</v>
      </c>
      <c r="F295" s="22" t="s">
        <v>6</v>
      </c>
      <c r="G295" s="21">
        <v>1022</v>
      </c>
      <c r="H295" s="21">
        <v>786</v>
      </c>
      <c r="I295" s="21">
        <v>211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5</v>
      </c>
      <c r="P295" s="23" t="s">
        <v>2912</v>
      </c>
      <c r="Q295" s="21">
        <v>0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21">
        <v>3</v>
      </c>
      <c r="Y295" s="21">
        <v>0</v>
      </c>
      <c r="Z295" s="32">
        <v>46</v>
      </c>
      <c r="AA295" s="21">
        <f t="shared" si="9"/>
        <v>0</v>
      </c>
    </row>
    <row r="296" spans="1:27" s="25" customFormat="1" ht="11.25" x14ac:dyDescent="0.15">
      <c r="A296" s="21">
        <f t="shared" si="8"/>
        <v>294</v>
      </c>
      <c r="B296" s="21" t="s">
        <v>648</v>
      </c>
      <c r="C296" s="22" t="s">
        <v>649</v>
      </c>
      <c r="D296" s="21">
        <v>5</v>
      </c>
      <c r="E296" s="22" t="s">
        <v>2874</v>
      </c>
      <c r="F296" s="22" t="s">
        <v>6</v>
      </c>
      <c r="G296" s="21">
        <v>1022</v>
      </c>
      <c r="H296" s="21">
        <v>773</v>
      </c>
      <c r="I296" s="21">
        <v>239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1">
        <v>5</v>
      </c>
      <c r="P296" s="23" t="s">
        <v>2912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1</v>
      </c>
      <c r="Y296" s="21">
        <v>2</v>
      </c>
      <c r="Z296" s="32">
        <v>43</v>
      </c>
      <c r="AA296" s="21">
        <f t="shared" si="9"/>
        <v>0</v>
      </c>
    </row>
    <row r="297" spans="1:27" s="25" customFormat="1" ht="11.25" x14ac:dyDescent="0.15">
      <c r="A297" s="21">
        <f t="shared" si="8"/>
        <v>295</v>
      </c>
      <c r="B297" s="21" t="s">
        <v>330</v>
      </c>
      <c r="C297" s="22" t="s">
        <v>331</v>
      </c>
      <c r="D297" s="21">
        <v>4</v>
      </c>
      <c r="E297" s="22" t="s">
        <v>2872</v>
      </c>
      <c r="F297" s="22" t="s">
        <v>6</v>
      </c>
      <c r="G297" s="21">
        <v>1022</v>
      </c>
      <c r="H297" s="21">
        <v>762</v>
      </c>
      <c r="I297" s="21">
        <v>230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1">
        <v>5</v>
      </c>
      <c r="P297" s="23" t="s">
        <v>2912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21">
        <v>3</v>
      </c>
      <c r="Y297" s="21">
        <v>4</v>
      </c>
      <c r="Z297" s="32">
        <v>77</v>
      </c>
      <c r="AA297" s="21">
        <f t="shared" si="9"/>
        <v>0</v>
      </c>
    </row>
    <row r="298" spans="1:27" s="25" customFormat="1" ht="11.25" x14ac:dyDescent="0.15">
      <c r="A298" s="21">
        <f t="shared" si="8"/>
        <v>296</v>
      </c>
      <c r="B298" s="21" t="s">
        <v>1383</v>
      </c>
      <c r="C298" s="22" t="s">
        <v>1384</v>
      </c>
      <c r="D298" s="21">
        <v>3</v>
      </c>
      <c r="E298" s="22" t="s">
        <v>2873</v>
      </c>
      <c r="F298" s="22" t="s">
        <v>6</v>
      </c>
      <c r="G298" s="21">
        <v>1020</v>
      </c>
      <c r="H298" s="21">
        <v>872</v>
      </c>
      <c r="I298" s="21">
        <v>123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2912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21">
        <v>5</v>
      </c>
      <c r="Y298" s="21">
        <v>2</v>
      </c>
      <c r="Z298" s="32">
        <v>72</v>
      </c>
      <c r="AA298" s="21">
        <f t="shared" si="9"/>
        <v>0</v>
      </c>
    </row>
    <row r="299" spans="1:27" s="25" customFormat="1" ht="11.25" x14ac:dyDescent="0.15">
      <c r="A299" s="21">
        <f t="shared" si="8"/>
        <v>297</v>
      </c>
      <c r="B299" s="21" t="s">
        <v>1118</v>
      </c>
      <c r="C299" s="22" t="s">
        <v>1119</v>
      </c>
      <c r="D299" s="21">
        <v>6</v>
      </c>
      <c r="E299" s="22" t="s">
        <v>2876</v>
      </c>
      <c r="F299" s="22" t="s">
        <v>6</v>
      </c>
      <c r="G299" s="21">
        <v>1019</v>
      </c>
      <c r="H299" s="21">
        <v>959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1">
        <v>5</v>
      </c>
      <c r="P299" s="23" t="s">
        <v>2912</v>
      </c>
      <c r="Q299" s="21">
        <v>15</v>
      </c>
      <c r="R299" s="21">
        <v>0</v>
      </c>
      <c r="S299" s="21">
        <v>10</v>
      </c>
      <c r="T299" s="21">
        <v>0</v>
      </c>
      <c r="U299" s="21">
        <v>15</v>
      </c>
      <c r="V299" s="21">
        <v>10</v>
      </c>
      <c r="W299" s="21">
        <v>0</v>
      </c>
      <c r="X299" s="21">
        <v>12</v>
      </c>
      <c r="Y299" s="21">
        <v>9</v>
      </c>
      <c r="Z299" s="32">
        <v>34</v>
      </c>
      <c r="AA299" s="21">
        <f t="shared" si="9"/>
        <v>0</v>
      </c>
    </row>
    <row r="300" spans="1:27" s="25" customFormat="1" ht="11.25" x14ac:dyDescent="0.15">
      <c r="A300" s="21">
        <f t="shared" si="8"/>
        <v>298</v>
      </c>
      <c r="B300" s="21" t="s">
        <v>740</v>
      </c>
      <c r="C300" s="22" t="s">
        <v>741</v>
      </c>
      <c r="D300" s="21">
        <v>3</v>
      </c>
      <c r="E300" s="22" t="s">
        <v>2873</v>
      </c>
      <c r="F300" s="22" t="s">
        <v>6</v>
      </c>
      <c r="G300" s="21">
        <v>1018</v>
      </c>
      <c r="H300" s="21">
        <v>827</v>
      </c>
      <c r="I300" s="21">
        <v>166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2912</v>
      </c>
      <c r="Q300" s="21">
        <v>0</v>
      </c>
      <c r="R300" s="21">
        <v>0</v>
      </c>
      <c r="S300" s="21">
        <v>5</v>
      </c>
      <c r="T300" s="21">
        <v>0</v>
      </c>
      <c r="U300" s="21">
        <v>15</v>
      </c>
      <c r="V300" s="21">
        <v>0</v>
      </c>
      <c r="W300" s="21">
        <v>0</v>
      </c>
      <c r="X300" s="21">
        <v>4</v>
      </c>
      <c r="Y300" s="21">
        <v>1</v>
      </c>
      <c r="Z300" s="32">
        <v>69</v>
      </c>
      <c r="AA300" s="21">
        <f t="shared" si="9"/>
        <v>0</v>
      </c>
    </row>
    <row r="301" spans="1:27" s="25" customFormat="1" ht="11.25" x14ac:dyDescent="0.15">
      <c r="A301" s="21">
        <f t="shared" si="8"/>
        <v>299</v>
      </c>
      <c r="B301" s="21" t="s">
        <v>837</v>
      </c>
      <c r="C301" s="22" t="s">
        <v>838</v>
      </c>
      <c r="D301" s="21">
        <v>3</v>
      </c>
      <c r="E301" s="22" t="s">
        <v>2873</v>
      </c>
      <c r="F301" s="22" t="s">
        <v>6</v>
      </c>
      <c r="G301" s="21">
        <v>1017</v>
      </c>
      <c r="H301" s="21">
        <v>816</v>
      </c>
      <c r="I301" s="21">
        <v>176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2912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4</v>
      </c>
      <c r="Y301" s="21">
        <v>4</v>
      </c>
      <c r="Z301" s="32">
        <v>27</v>
      </c>
      <c r="AA301" s="21">
        <f t="shared" si="9"/>
        <v>0</v>
      </c>
    </row>
    <row r="302" spans="1:27" s="25" customFormat="1" ht="11.25" x14ac:dyDescent="0.15">
      <c r="A302" s="21">
        <f t="shared" si="8"/>
        <v>300</v>
      </c>
      <c r="B302" s="21" t="s">
        <v>1672</v>
      </c>
      <c r="C302" s="22" t="s">
        <v>1673</v>
      </c>
      <c r="D302" s="21">
        <v>1</v>
      </c>
      <c r="E302" s="22" t="s">
        <v>2869</v>
      </c>
      <c r="F302" s="22" t="s">
        <v>6</v>
      </c>
      <c r="G302" s="21">
        <v>1017</v>
      </c>
      <c r="H302" s="21">
        <v>776</v>
      </c>
      <c r="I302" s="21">
        <v>221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3" t="s">
        <v>2912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21">
        <v>3</v>
      </c>
      <c r="Y302" s="21">
        <v>2</v>
      </c>
      <c r="Z302" s="32">
        <v>66</v>
      </c>
      <c r="AA302" s="21">
        <f t="shared" si="9"/>
        <v>0</v>
      </c>
    </row>
    <row r="303" spans="1:27" s="25" customFormat="1" ht="11.25" x14ac:dyDescent="0.15">
      <c r="A303" s="21">
        <f t="shared" si="8"/>
        <v>301</v>
      </c>
      <c r="B303" s="21" t="s">
        <v>1593</v>
      </c>
      <c r="C303" s="22" t="s">
        <v>1594</v>
      </c>
      <c r="D303" s="21">
        <v>6</v>
      </c>
      <c r="E303" s="22" t="s">
        <v>2876</v>
      </c>
      <c r="F303" s="22" t="s">
        <v>6</v>
      </c>
      <c r="G303" s="21">
        <v>1016</v>
      </c>
      <c r="H303" s="21">
        <v>926</v>
      </c>
      <c r="I303" s="21">
        <v>65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3" t="s">
        <v>2912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21">
        <v>3</v>
      </c>
      <c r="Y303" s="21">
        <v>7</v>
      </c>
      <c r="Z303" s="32">
        <v>379</v>
      </c>
      <c r="AA303" s="21">
        <f t="shared" si="9"/>
        <v>0</v>
      </c>
    </row>
    <row r="304" spans="1:27" s="25" customFormat="1" ht="11.25" x14ac:dyDescent="0.15">
      <c r="A304" s="21">
        <f t="shared" si="8"/>
        <v>302</v>
      </c>
      <c r="B304" s="21" t="s">
        <v>592</v>
      </c>
      <c r="C304" s="22" t="s">
        <v>593</v>
      </c>
      <c r="D304" s="21">
        <v>2</v>
      </c>
      <c r="E304" s="22" t="s">
        <v>2871</v>
      </c>
      <c r="F304" s="22" t="s">
        <v>6</v>
      </c>
      <c r="G304" s="21">
        <v>1013</v>
      </c>
      <c r="H304" s="21">
        <v>850</v>
      </c>
      <c r="I304" s="21">
        <v>143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3" t="s">
        <v>2912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21">
        <v>5</v>
      </c>
      <c r="Y304" s="21">
        <v>2</v>
      </c>
      <c r="Z304" s="32">
        <v>65</v>
      </c>
      <c r="AA304" s="21">
        <f t="shared" si="9"/>
        <v>0</v>
      </c>
    </row>
    <row r="305" spans="1:27" s="25" customFormat="1" ht="11.25" x14ac:dyDescent="0.15">
      <c r="A305" s="21">
        <f t="shared" si="8"/>
        <v>303</v>
      </c>
      <c r="B305" s="21" t="s">
        <v>1713</v>
      </c>
      <c r="C305" s="22" t="s">
        <v>1714</v>
      </c>
      <c r="D305" s="21">
        <v>1</v>
      </c>
      <c r="E305" s="22" t="s">
        <v>2869</v>
      </c>
      <c r="F305" s="22" t="s">
        <v>6</v>
      </c>
      <c r="G305" s="21">
        <v>1013</v>
      </c>
      <c r="H305" s="21">
        <v>812</v>
      </c>
      <c r="I305" s="21">
        <v>176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3" t="s">
        <v>2912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21">
        <v>5</v>
      </c>
      <c r="Y305" s="21">
        <v>3</v>
      </c>
      <c r="Z305" s="32">
        <v>158</v>
      </c>
      <c r="AA305" s="21">
        <f t="shared" si="9"/>
        <v>0</v>
      </c>
    </row>
    <row r="306" spans="1:27" s="25" customFormat="1" ht="11.25" x14ac:dyDescent="0.15">
      <c r="A306" s="21">
        <f t="shared" si="8"/>
        <v>304</v>
      </c>
      <c r="B306" s="21" t="s">
        <v>1413</v>
      </c>
      <c r="C306" s="22" t="s">
        <v>1414</v>
      </c>
      <c r="D306" s="21">
        <v>6</v>
      </c>
      <c r="E306" s="22" t="s">
        <v>2876</v>
      </c>
      <c r="F306" s="22" t="s">
        <v>6</v>
      </c>
      <c r="G306" s="21">
        <v>1012</v>
      </c>
      <c r="H306" s="21">
        <v>867</v>
      </c>
      <c r="I306" s="21">
        <v>85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1">
        <v>0</v>
      </c>
      <c r="P306" s="23" t="s">
        <v>2912</v>
      </c>
      <c r="Q306" s="21">
        <v>10</v>
      </c>
      <c r="R306" s="21">
        <v>0</v>
      </c>
      <c r="S306" s="21">
        <v>15</v>
      </c>
      <c r="T306" s="21">
        <v>10</v>
      </c>
      <c r="U306" s="21">
        <v>15</v>
      </c>
      <c r="V306" s="21">
        <v>0</v>
      </c>
      <c r="W306" s="21">
        <v>0</v>
      </c>
      <c r="X306" s="21">
        <v>7</v>
      </c>
      <c r="Y306" s="21">
        <v>5</v>
      </c>
      <c r="Z306" s="32">
        <v>115</v>
      </c>
      <c r="AA306" s="21">
        <f t="shared" si="9"/>
        <v>0</v>
      </c>
    </row>
    <row r="307" spans="1:27" s="25" customFormat="1" ht="11.25" x14ac:dyDescent="0.15">
      <c r="A307" s="21">
        <f t="shared" si="8"/>
        <v>305</v>
      </c>
      <c r="B307" s="21" t="s">
        <v>734</v>
      </c>
      <c r="C307" s="22" t="s">
        <v>735</v>
      </c>
      <c r="D307" s="21">
        <v>6</v>
      </c>
      <c r="E307" s="22" t="s">
        <v>2876</v>
      </c>
      <c r="F307" s="22" t="s">
        <v>6</v>
      </c>
      <c r="G307" s="21">
        <v>1012</v>
      </c>
      <c r="H307" s="21">
        <v>844</v>
      </c>
      <c r="I307" s="21">
        <v>143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3" t="s">
        <v>2912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21">
        <v>5</v>
      </c>
      <c r="Y307" s="21">
        <v>5</v>
      </c>
      <c r="Z307" s="32">
        <v>104</v>
      </c>
      <c r="AA307" s="21">
        <f t="shared" si="9"/>
        <v>0</v>
      </c>
    </row>
    <row r="308" spans="1:27" s="25" customFormat="1" ht="11.25" x14ac:dyDescent="0.15">
      <c r="A308" s="21">
        <f t="shared" si="8"/>
        <v>306</v>
      </c>
      <c r="B308" s="21" t="s">
        <v>2389</v>
      </c>
      <c r="C308" s="22" t="s">
        <v>2390</v>
      </c>
      <c r="D308" s="21">
        <v>5</v>
      </c>
      <c r="E308" s="22" t="s">
        <v>2874</v>
      </c>
      <c r="F308" s="22" t="s">
        <v>6</v>
      </c>
      <c r="G308" s="21">
        <v>1012</v>
      </c>
      <c r="H308" s="21">
        <v>810</v>
      </c>
      <c r="I308" s="21">
        <v>187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1">
        <v>5</v>
      </c>
      <c r="P308" s="23" t="s">
        <v>2912</v>
      </c>
      <c r="Q308" s="21">
        <v>0</v>
      </c>
      <c r="R308" s="21">
        <v>0</v>
      </c>
      <c r="S308" s="21">
        <v>0</v>
      </c>
      <c r="T308" s="21">
        <v>0</v>
      </c>
      <c r="U308" s="21">
        <v>5</v>
      </c>
      <c r="V308" s="21">
        <v>0</v>
      </c>
      <c r="W308" s="21">
        <v>0</v>
      </c>
      <c r="X308" s="21">
        <v>1</v>
      </c>
      <c r="Y308" s="21">
        <v>3</v>
      </c>
      <c r="Z308" s="32">
        <v>27</v>
      </c>
      <c r="AA308" s="21">
        <f t="shared" si="9"/>
        <v>0</v>
      </c>
    </row>
    <row r="309" spans="1:27" s="25" customFormat="1" ht="11.25" x14ac:dyDescent="0.15">
      <c r="A309" s="21">
        <f t="shared" si="8"/>
        <v>307</v>
      </c>
      <c r="B309" s="21" t="s">
        <v>2038</v>
      </c>
      <c r="C309" s="22" t="s">
        <v>2039</v>
      </c>
      <c r="D309" s="21">
        <v>6</v>
      </c>
      <c r="E309" s="22" t="s">
        <v>2876</v>
      </c>
      <c r="F309" s="22" t="s">
        <v>6</v>
      </c>
      <c r="G309" s="21">
        <v>1011</v>
      </c>
      <c r="H309" s="21">
        <v>810</v>
      </c>
      <c r="I309" s="21">
        <v>176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3" t="s">
        <v>2912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21">
        <v>3</v>
      </c>
      <c r="Y309" s="21">
        <v>4</v>
      </c>
      <c r="Z309" s="32">
        <v>118</v>
      </c>
      <c r="AA309" s="21">
        <f t="shared" si="9"/>
        <v>0</v>
      </c>
    </row>
    <row r="310" spans="1:27" s="25" customFormat="1" ht="11.25" x14ac:dyDescent="0.15">
      <c r="A310" s="21">
        <f t="shared" si="8"/>
        <v>308</v>
      </c>
      <c r="B310" s="21" t="s">
        <v>1129</v>
      </c>
      <c r="C310" s="22" t="s">
        <v>1130</v>
      </c>
      <c r="D310" s="21">
        <v>3</v>
      </c>
      <c r="E310" s="22" t="s">
        <v>2873</v>
      </c>
      <c r="F310" s="22" t="s">
        <v>6</v>
      </c>
      <c r="G310" s="21">
        <v>1010</v>
      </c>
      <c r="H310" s="21">
        <v>819</v>
      </c>
      <c r="I310" s="21">
        <v>166</v>
      </c>
      <c r="J310" s="21">
        <v>5</v>
      </c>
      <c r="K310" s="21">
        <v>0</v>
      </c>
      <c r="L310" s="21">
        <v>5</v>
      </c>
      <c r="M310" s="21">
        <v>0</v>
      </c>
      <c r="N310" s="21">
        <v>0</v>
      </c>
      <c r="O310" s="21">
        <v>0</v>
      </c>
      <c r="P310" s="23" t="s">
        <v>2912</v>
      </c>
      <c r="Q310" s="21">
        <v>0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21">
        <v>4</v>
      </c>
      <c r="Y310" s="21">
        <v>3</v>
      </c>
      <c r="Z310" s="32">
        <v>44</v>
      </c>
      <c r="AA310" s="21">
        <f t="shared" si="9"/>
        <v>0</v>
      </c>
    </row>
    <row r="311" spans="1:27" s="25" customFormat="1" ht="11.25" x14ac:dyDescent="0.15">
      <c r="A311" s="21">
        <f t="shared" si="8"/>
        <v>309</v>
      </c>
      <c r="B311" s="21" t="s">
        <v>1395</v>
      </c>
      <c r="C311" s="22" t="s">
        <v>1396</v>
      </c>
      <c r="D311" s="21">
        <v>8</v>
      </c>
      <c r="E311" s="22" t="s">
        <v>2878</v>
      </c>
      <c r="F311" s="22" t="s">
        <v>6</v>
      </c>
      <c r="G311" s="21">
        <v>1010</v>
      </c>
      <c r="H311" s="21">
        <v>805</v>
      </c>
      <c r="I311" s="21">
        <v>200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3" t="s">
        <v>2912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3</v>
      </c>
      <c r="Y311" s="21">
        <v>4</v>
      </c>
      <c r="Z311" s="32">
        <v>96</v>
      </c>
      <c r="AA311" s="21">
        <f t="shared" si="9"/>
        <v>0</v>
      </c>
    </row>
    <row r="312" spans="1:27" s="25" customFormat="1" ht="11.25" x14ac:dyDescent="0.15">
      <c r="A312" s="21">
        <f t="shared" si="8"/>
        <v>310</v>
      </c>
      <c r="B312" s="21" t="s">
        <v>2234</v>
      </c>
      <c r="C312" s="22" t="s">
        <v>2235</v>
      </c>
      <c r="D312" s="21">
        <v>4</v>
      </c>
      <c r="E312" s="22" t="s">
        <v>2872</v>
      </c>
      <c r="F312" s="22" t="s">
        <v>6</v>
      </c>
      <c r="G312" s="21">
        <v>1009</v>
      </c>
      <c r="H312" s="21">
        <v>876</v>
      </c>
      <c r="I312" s="21">
        <v>113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3" t="s">
        <v>2912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21">
        <v>10</v>
      </c>
      <c r="Y312" s="21">
        <v>6</v>
      </c>
      <c r="Z312" s="32">
        <v>113</v>
      </c>
      <c r="AA312" s="21">
        <f t="shared" si="9"/>
        <v>0</v>
      </c>
    </row>
    <row r="313" spans="1:27" s="25" customFormat="1" ht="11.25" x14ac:dyDescent="0.15">
      <c r="A313" s="21">
        <f t="shared" si="8"/>
        <v>311</v>
      </c>
      <c r="B313" s="21" t="s">
        <v>1961</v>
      </c>
      <c r="C313" s="22" t="s">
        <v>1962</v>
      </c>
      <c r="D313" s="21">
        <v>1</v>
      </c>
      <c r="E313" s="22" t="s">
        <v>2869</v>
      </c>
      <c r="F313" s="22" t="s">
        <v>6</v>
      </c>
      <c r="G313" s="21">
        <v>1009</v>
      </c>
      <c r="H313" s="21">
        <v>869</v>
      </c>
      <c r="I313" s="21">
        <v>105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3" t="s">
        <v>2912</v>
      </c>
      <c r="Q313" s="21">
        <v>5</v>
      </c>
      <c r="R313" s="21">
        <v>0</v>
      </c>
      <c r="S313" s="21">
        <v>0</v>
      </c>
      <c r="T313" s="21">
        <v>10</v>
      </c>
      <c r="U313" s="21">
        <v>15</v>
      </c>
      <c r="V313" s="21">
        <v>0</v>
      </c>
      <c r="W313" s="21">
        <v>0</v>
      </c>
      <c r="X313" s="21">
        <v>7</v>
      </c>
      <c r="Y313" s="21">
        <v>6</v>
      </c>
      <c r="Z313" s="32">
        <v>97</v>
      </c>
      <c r="AA313" s="21">
        <f t="shared" si="9"/>
        <v>0</v>
      </c>
    </row>
    <row r="314" spans="1:27" s="25" customFormat="1" ht="11.25" x14ac:dyDescent="0.15">
      <c r="A314" s="21">
        <f t="shared" si="8"/>
        <v>312</v>
      </c>
      <c r="B314" s="21" t="s">
        <v>2605</v>
      </c>
      <c r="C314" s="22" t="s">
        <v>2606</v>
      </c>
      <c r="D314" s="21">
        <v>6</v>
      </c>
      <c r="E314" s="22" t="s">
        <v>2876</v>
      </c>
      <c r="F314" s="22" t="s">
        <v>6</v>
      </c>
      <c r="G314" s="21">
        <v>1009</v>
      </c>
      <c r="H314" s="21">
        <v>813</v>
      </c>
      <c r="I314" s="21">
        <v>171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3" t="s">
        <v>2912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21">
        <v>2</v>
      </c>
      <c r="Y314" s="21">
        <v>5</v>
      </c>
      <c r="Z314" s="32">
        <v>68</v>
      </c>
      <c r="AA314" s="21">
        <f t="shared" si="9"/>
        <v>0</v>
      </c>
    </row>
    <row r="315" spans="1:27" s="25" customFormat="1" ht="11.25" x14ac:dyDescent="0.15">
      <c r="A315" s="21">
        <f t="shared" si="8"/>
        <v>313</v>
      </c>
      <c r="B315" s="21" t="s">
        <v>170</v>
      </c>
      <c r="C315" s="22" t="s">
        <v>171</v>
      </c>
      <c r="D315" s="21">
        <v>4</v>
      </c>
      <c r="E315" s="22" t="s">
        <v>2872</v>
      </c>
      <c r="F315" s="22" t="s">
        <v>6</v>
      </c>
      <c r="G315" s="21">
        <v>1009</v>
      </c>
      <c r="H315" s="21">
        <v>738</v>
      </c>
      <c r="I315" s="21">
        <v>246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1">
        <v>5</v>
      </c>
      <c r="P315" s="23" t="s">
        <v>2912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21">
        <v>3</v>
      </c>
      <c r="Y315" s="21">
        <v>3</v>
      </c>
      <c r="Z315" s="32">
        <v>63</v>
      </c>
      <c r="AA315" s="21">
        <f t="shared" si="9"/>
        <v>0</v>
      </c>
    </row>
    <row r="316" spans="1:27" s="25" customFormat="1" ht="11.25" x14ac:dyDescent="0.15">
      <c r="A316" s="21">
        <f t="shared" si="8"/>
        <v>314</v>
      </c>
      <c r="B316" s="21" t="s">
        <v>942</v>
      </c>
      <c r="C316" s="22" t="s">
        <v>943</v>
      </c>
      <c r="D316" s="21">
        <v>4</v>
      </c>
      <c r="E316" s="22" t="s">
        <v>2872</v>
      </c>
      <c r="F316" s="22" t="s">
        <v>6</v>
      </c>
      <c r="G316" s="21">
        <v>1008</v>
      </c>
      <c r="H316" s="21">
        <v>828</v>
      </c>
      <c r="I316" s="21">
        <v>135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3" t="s">
        <v>2912</v>
      </c>
      <c r="Q316" s="21">
        <v>10</v>
      </c>
      <c r="R316" s="21">
        <v>0</v>
      </c>
      <c r="S316" s="21">
        <v>10</v>
      </c>
      <c r="T316" s="21">
        <v>10</v>
      </c>
      <c r="U316" s="21">
        <v>15</v>
      </c>
      <c r="V316" s="21">
        <v>0</v>
      </c>
      <c r="W316" s="21">
        <v>0</v>
      </c>
      <c r="X316" s="21">
        <v>8</v>
      </c>
      <c r="Y316" s="21">
        <v>6</v>
      </c>
      <c r="Z316" s="32">
        <v>143</v>
      </c>
      <c r="AA316" s="21">
        <f t="shared" si="9"/>
        <v>0</v>
      </c>
    </row>
    <row r="317" spans="1:27" s="25" customFormat="1" ht="11.25" x14ac:dyDescent="0.15">
      <c r="A317" s="21">
        <f t="shared" si="8"/>
        <v>315</v>
      </c>
      <c r="B317" s="21" t="s">
        <v>1338</v>
      </c>
      <c r="C317" s="22" t="s">
        <v>1339</v>
      </c>
      <c r="D317" s="21">
        <v>1</v>
      </c>
      <c r="E317" s="22" t="s">
        <v>2869</v>
      </c>
      <c r="F317" s="22" t="s">
        <v>6</v>
      </c>
      <c r="G317" s="21">
        <v>1007</v>
      </c>
      <c r="H317" s="21">
        <v>800</v>
      </c>
      <c r="I317" s="21">
        <v>187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3" t="s">
        <v>2912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21">
        <v>8</v>
      </c>
      <c r="Y317" s="21">
        <v>1</v>
      </c>
      <c r="Z317" s="32">
        <v>32</v>
      </c>
      <c r="AA317" s="21">
        <f t="shared" si="9"/>
        <v>0</v>
      </c>
    </row>
    <row r="318" spans="1:27" s="25" customFormat="1" ht="11.25" x14ac:dyDescent="0.15">
      <c r="A318" s="21">
        <f t="shared" si="8"/>
        <v>316</v>
      </c>
      <c r="B318" s="21" t="s">
        <v>2453</v>
      </c>
      <c r="C318" s="22" t="s">
        <v>2454</v>
      </c>
      <c r="D318" s="21">
        <v>7</v>
      </c>
      <c r="E318" s="22" t="s">
        <v>2875</v>
      </c>
      <c r="F318" s="22" t="s">
        <v>6</v>
      </c>
      <c r="G318" s="21">
        <v>1007</v>
      </c>
      <c r="H318" s="21">
        <v>792</v>
      </c>
      <c r="I318" s="21">
        <v>200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3" t="s">
        <v>2912</v>
      </c>
      <c r="Q318" s="21">
        <v>10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1</v>
      </c>
      <c r="Y318" s="21">
        <v>5</v>
      </c>
      <c r="Z318" s="32">
        <v>515</v>
      </c>
      <c r="AA318" s="21">
        <f t="shared" si="9"/>
        <v>0</v>
      </c>
    </row>
    <row r="319" spans="1:27" s="25" customFormat="1" ht="11.25" x14ac:dyDescent="0.15">
      <c r="A319" s="21">
        <f t="shared" si="8"/>
        <v>317</v>
      </c>
      <c r="B319" s="21" t="s">
        <v>30</v>
      </c>
      <c r="C319" s="22" t="s">
        <v>31</v>
      </c>
      <c r="D319" s="21">
        <v>6</v>
      </c>
      <c r="E319" s="22" t="s">
        <v>2876</v>
      </c>
      <c r="F319" s="22" t="s">
        <v>6</v>
      </c>
      <c r="G319" s="21">
        <v>1005</v>
      </c>
      <c r="H319" s="21">
        <v>814</v>
      </c>
      <c r="I319" s="21">
        <v>176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1">
        <v>5</v>
      </c>
      <c r="P319" s="23" t="s">
        <v>2912</v>
      </c>
      <c r="Q319" s="21">
        <v>5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6</v>
      </c>
      <c r="Y319" s="21">
        <v>1</v>
      </c>
      <c r="Z319" s="32">
        <v>353</v>
      </c>
      <c r="AA319" s="21">
        <f t="shared" si="9"/>
        <v>0</v>
      </c>
    </row>
    <row r="320" spans="1:27" s="25" customFormat="1" ht="11.25" x14ac:dyDescent="0.15">
      <c r="A320" s="21">
        <f t="shared" si="8"/>
        <v>318</v>
      </c>
      <c r="B320" s="21" t="s">
        <v>2455</v>
      </c>
      <c r="C320" s="22" t="s">
        <v>2456</v>
      </c>
      <c r="D320" s="21">
        <v>1</v>
      </c>
      <c r="E320" s="22" t="s">
        <v>2869</v>
      </c>
      <c r="F320" s="22" t="s">
        <v>6</v>
      </c>
      <c r="G320" s="21">
        <v>1004</v>
      </c>
      <c r="H320" s="21">
        <v>823</v>
      </c>
      <c r="I320" s="21">
        <v>151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1">
        <v>5</v>
      </c>
      <c r="P320" s="23" t="s">
        <v>2912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21">
        <v>3</v>
      </c>
      <c r="Y320" s="21">
        <v>3</v>
      </c>
      <c r="Z320" s="32">
        <v>385</v>
      </c>
      <c r="AA320" s="21">
        <f t="shared" si="9"/>
        <v>0</v>
      </c>
    </row>
    <row r="321" spans="1:27" s="25" customFormat="1" ht="11.25" x14ac:dyDescent="0.15">
      <c r="A321" s="21">
        <f t="shared" si="8"/>
        <v>319</v>
      </c>
      <c r="B321" s="21" t="s">
        <v>1114</v>
      </c>
      <c r="C321" s="22" t="s">
        <v>1115</v>
      </c>
      <c r="D321" s="21">
        <v>4</v>
      </c>
      <c r="E321" s="22" t="s">
        <v>2872</v>
      </c>
      <c r="F321" s="22" t="s">
        <v>6</v>
      </c>
      <c r="G321" s="21">
        <v>1003</v>
      </c>
      <c r="H321" s="21">
        <v>840</v>
      </c>
      <c r="I321" s="21">
        <v>123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3" t="s">
        <v>2912</v>
      </c>
      <c r="Q321" s="21">
        <v>5</v>
      </c>
      <c r="R321" s="21">
        <v>0</v>
      </c>
      <c r="S321" s="21">
        <v>10</v>
      </c>
      <c r="T321" s="21">
        <v>10</v>
      </c>
      <c r="U321" s="21">
        <v>10</v>
      </c>
      <c r="V321" s="21">
        <v>0</v>
      </c>
      <c r="W321" s="21">
        <v>0</v>
      </c>
      <c r="X321" s="21">
        <v>7</v>
      </c>
      <c r="Y321" s="21">
        <v>3</v>
      </c>
      <c r="Z321" s="32">
        <v>36</v>
      </c>
      <c r="AA321" s="21">
        <f t="shared" si="9"/>
        <v>0</v>
      </c>
    </row>
    <row r="322" spans="1:27" s="25" customFormat="1" ht="11.25" x14ac:dyDescent="0.15">
      <c r="A322" s="21">
        <f t="shared" si="8"/>
        <v>320</v>
      </c>
      <c r="B322" s="21" t="s">
        <v>1874</v>
      </c>
      <c r="C322" s="22" t="s">
        <v>1875</v>
      </c>
      <c r="D322" s="21">
        <v>3</v>
      </c>
      <c r="E322" s="22" t="s">
        <v>2873</v>
      </c>
      <c r="F322" s="22" t="s">
        <v>6</v>
      </c>
      <c r="G322" s="21">
        <v>1001</v>
      </c>
      <c r="H322" s="21">
        <v>790</v>
      </c>
      <c r="I322" s="21">
        <v>206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3" t="s">
        <v>2912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3</v>
      </c>
      <c r="Y322" s="21">
        <v>1</v>
      </c>
      <c r="Z322" s="32">
        <v>172</v>
      </c>
      <c r="AA322" s="21">
        <f t="shared" si="9"/>
        <v>0</v>
      </c>
    </row>
    <row r="323" spans="1:27" s="25" customFormat="1" ht="11.25" x14ac:dyDescent="0.15">
      <c r="A323" s="21">
        <f t="shared" ref="A323:A386" si="10">ROW()-2</f>
        <v>321</v>
      </c>
      <c r="B323" s="21" t="s">
        <v>1415</v>
      </c>
      <c r="C323" s="22" t="s">
        <v>1416</v>
      </c>
      <c r="D323" s="21">
        <v>6</v>
      </c>
      <c r="E323" s="22" t="s">
        <v>2876</v>
      </c>
      <c r="F323" s="22" t="s">
        <v>6</v>
      </c>
      <c r="G323" s="21">
        <v>1000</v>
      </c>
      <c r="H323" s="21">
        <v>798</v>
      </c>
      <c r="I323" s="21">
        <v>182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3" t="s">
        <v>2912</v>
      </c>
      <c r="Q323" s="21">
        <v>0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21">
        <v>3</v>
      </c>
      <c r="Y323" s="21">
        <v>2</v>
      </c>
      <c r="Z323" s="32">
        <v>48</v>
      </c>
      <c r="AA323" s="21">
        <f t="shared" ref="AA323:AA386" si="11">IF(Z323&lt;10,1,0)</f>
        <v>0</v>
      </c>
    </row>
    <row r="324" spans="1:27" s="25" customFormat="1" ht="11.25" x14ac:dyDescent="0.15">
      <c r="A324" s="21">
        <f t="shared" si="10"/>
        <v>322</v>
      </c>
      <c r="B324" s="21" t="s">
        <v>784</v>
      </c>
      <c r="C324" s="22" t="s">
        <v>785</v>
      </c>
      <c r="D324" s="21">
        <v>6</v>
      </c>
      <c r="E324" s="22" t="s">
        <v>2876</v>
      </c>
      <c r="F324" s="22" t="s">
        <v>6</v>
      </c>
      <c r="G324" s="21">
        <v>999</v>
      </c>
      <c r="H324" s="21">
        <v>813</v>
      </c>
      <c r="I324" s="21">
        <v>156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1">
        <v>5</v>
      </c>
      <c r="P324" s="23" t="s">
        <v>2912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21">
        <v>2</v>
      </c>
      <c r="Y324" s="21">
        <v>2</v>
      </c>
      <c r="Z324" s="32">
        <v>52</v>
      </c>
      <c r="AA324" s="21">
        <f t="shared" si="11"/>
        <v>0</v>
      </c>
    </row>
    <row r="325" spans="1:27" s="25" customFormat="1" ht="11.25" x14ac:dyDescent="0.15">
      <c r="A325" s="21">
        <f t="shared" si="10"/>
        <v>323</v>
      </c>
      <c r="B325" s="21" t="s">
        <v>2208</v>
      </c>
      <c r="C325" s="22" t="s">
        <v>2209</v>
      </c>
      <c r="D325" s="21">
        <v>6</v>
      </c>
      <c r="E325" s="22" t="s">
        <v>2876</v>
      </c>
      <c r="F325" s="22" t="s">
        <v>6</v>
      </c>
      <c r="G325" s="21">
        <v>999</v>
      </c>
      <c r="H325" s="21">
        <v>788</v>
      </c>
      <c r="I325" s="21">
        <v>206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3" t="s">
        <v>2912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3</v>
      </c>
      <c r="Y325" s="21">
        <v>2</v>
      </c>
      <c r="Z325" s="32">
        <v>71</v>
      </c>
      <c r="AA325" s="21">
        <f t="shared" si="11"/>
        <v>0</v>
      </c>
    </row>
    <row r="326" spans="1:27" s="25" customFormat="1" ht="11.25" x14ac:dyDescent="0.15">
      <c r="A326" s="21">
        <f t="shared" si="10"/>
        <v>324</v>
      </c>
      <c r="B326" s="21" t="s">
        <v>1288</v>
      </c>
      <c r="C326" s="22" t="s">
        <v>1289</v>
      </c>
      <c r="D326" s="21">
        <v>1</v>
      </c>
      <c r="E326" s="22" t="s">
        <v>2869</v>
      </c>
      <c r="F326" s="22" t="s">
        <v>6</v>
      </c>
      <c r="G326" s="21">
        <v>998</v>
      </c>
      <c r="H326" s="21">
        <v>833</v>
      </c>
      <c r="I326" s="21">
        <v>135</v>
      </c>
      <c r="J326" s="21">
        <v>5</v>
      </c>
      <c r="K326" s="21">
        <v>0</v>
      </c>
      <c r="L326" s="21">
        <v>0</v>
      </c>
      <c r="M326" s="21">
        <v>0</v>
      </c>
      <c r="N326" s="21">
        <v>5</v>
      </c>
      <c r="O326" s="21">
        <v>0</v>
      </c>
      <c r="P326" s="23" t="s">
        <v>2912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21">
        <v>9</v>
      </c>
      <c r="Y326" s="21">
        <v>2</v>
      </c>
      <c r="Z326" s="32">
        <v>125</v>
      </c>
      <c r="AA326" s="21">
        <f t="shared" si="11"/>
        <v>0</v>
      </c>
    </row>
    <row r="327" spans="1:27" s="25" customFormat="1" ht="11.25" x14ac:dyDescent="0.15">
      <c r="A327" s="21">
        <f t="shared" si="10"/>
        <v>325</v>
      </c>
      <c r="B327" s="21" t="s">
        <v>1269</v>
      </c>
      <c r="C327" s="22" t="s">
        <v>1270</v>
      </c>
      <c r="D327" s="21">
        <v>5</v>
      </c>
      <c r="E327" s="22" t="s">
        <v>2874</v>
      </c>
      <c r="F327" s="22" t="s">
        <v>6</v>
      </c>
      <c r="G327" s="21">
        <v>997</v>
      </c>
      <c r="H327" s="21">
        <v>810</v>
      </c>
      <c r="I327" s="21">
        <v>182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3" t="s">
        <v>2912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3</v>
      </c>
      <c r="Y327" s="21">
        <v>2</v>
      </c>
      <c r="Z327" s="32">
        <v>114</v>
      </c>
      <c r="AA327" s="21">
        <f t="shared" si="11"/>
        <v>0</v>
      </c>
    </row>
    <row r="328" spans="1:27" s="25" customFormat="1" ht="11.25" x14ac:dyDescent="0.15">
      <c r="A328" s="21">
        <f t="shared" si="10"/>
        <v>326</v>
      </c>
      <c r="B328" s="21" t="s">
        <v>995</v>
      </c>
      <c r="C328" s="22" t="s">
        <v>996</v>
      </c>
      <c r="D328" s="21">
        <v>7</v>
      </c>
      <c r="E328" s="22" t="s">
        <v>2875</v>
      </c>
      <c r="F328" s="22" t="s">
        <v>6</v>
      </c>
      <c r="G328" s="21">
        <v>997</v>
      </c>
      <c r="H328" s="21">
        <v>726</v>
      </c>
      <c r="I328" s="21">
        <v>246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3" t="s">
        <v>2912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21">
        <v>3</v>
      </c>
      <c r="Y328" s="21">
        <v>3</v>
      </c>
      <c r="Z328" s="32">
        <v>79</v>
      </c>
      <c r="AA328" s="21">
        <f t="shared" si="11"/>
        <v>0</v>
      </c>
    </row>
    <row r="329" spans="1:27" s="25" customFormat="1" ht="11.25" x14ac:dyDescent="0.15">
      <c r="A329" s="21">
        <f t="shared" si="10"/>
        <v>327</v>
      </c>
      <c r="B329" s="21" t="s">
        <v>118</v>
      </c>
      <c r="C329" s="22" t="s">
        <v>119</v>
      </c>
      <c r="D329" s="21">
        <v>6</v>
      </c>
      <c r="E329" s="22" t="s">
        <v>2876</v>
      </c>
      <c r="F329" s="22" t="s">
        <v>6</v>
      </c>
      <c r="G329" s="21">
        <v>996</v>
      </c>
      <c r="H329" s="21">
        <v>801</v>
      </c>
      <c r="I329" s="21">
        <v>160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1">
        <v>5</v>
      </c>
      <c r="P329" s="23" t="s">
        <v>2912</v>
      </c>
      <c r="Q329" s="21">
        <v>10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21">
        <v>5</v>
      </c>
      <c r="Y329" s="21">
        <v>1</v>
      </c>
      <c r="Z329" s="32">
        <v>38</v>
      </c>
      <c r="AA329" s="21">
        <f t="shared" si="11"/>
        <v>0</v>
      </c>
    </row>
    <row r="330" spans="1:27" s="25" customFormat="1" ht="11.25" x14ac:dyDescent="0.15">
      <c r="A330" s="21">
        <f t="shared" si="10"/>
        <v>328</v>
      </c>
      <c r="B330" s="21" t="s">
        <v>2349</v>
      </c>
      <c r="C330" s="22" t="s">
        <v>2350</v>
      </c>
      <c r="D330" s="21">
        <v>4</v>
      </c>
      <c r="E330" s="22" t="s">
        <v>2872</v>
      </c>
      <c r="F330" s="22" t="s">
        <v>6</v>
      </c>
      <c r="G330" s="21">
        <v>987</v>
      </c>
      <c r="H330" s="21">
        <v>877</v>
      </c>
      <c r="I330" s="21">
        <v>100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3" t="s">
        <v>2912</v>
      </c>
      <c r="Q330" s="21">
        <v>10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16</v>
      </c>
      <c r="Y330" s="21">
        <v>5</v>
      </c>
      <c r="Z330" s="32">
        <v>940</v>
      </c>
      <c r="AA330" s="21">
        <f t="shared" si="11"/>
        <v>0</v>
      </c>
    </row>
    <row r="331" spans="1:27" s="25" customFormat="1" ht="11.25" x14ac:dyDescent="0.15">
      <c r="A331" s="21">
        <f t="shared" si="10"/>
        <v>329</v>
      </c>
      <c r="B331" s="21" t="s">
        <v>2541</v>
      </c>
      <c r="C331" s="22" t="s">
        <v>2542</v>
      </c>
      <c r="D331" s="21">
        <v>6</v>
      </c>
      <c r="E331" s="22" t="s">
        <v>2876</v>
      </c>
      <c r="F331" s="22" t="s">
        <v>6</v>
      </c>
      <c r="G331" s="21">
        <v>986</v>
      </c>
      <c r="H331" s="21">
        <v>727</v>
      </c>
      <c r="I331" s="21">
        <v>239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3" t="s">
        <v>2912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21">
        <v>2</v>
      </c>
      <c r="Y331" s="21">
        <v>5</v>
      </c>
      <c r="Z331" s="32">
        <v>66</v>
      </c>
      <c r="AA331" s="21">
        <f t="shared" si="11"/>
        <v>0</v>
      </c>
    </row>
    <row r="332" spans="1:27" s="25" customFormat="1" ht="11.25" x14ac:dyDescent="0.15">
      <c r="A332" s="21">
        <f t="shared" si="10"/>
        <v>330</v>
      </c>
      <c r="B332" s="21" t="s">
        <v>60</v>
      </c>
      <c r="C332" s="22" t="s">
        <v>61</v>
      </c>
      <c r="D332" s="21">
        <v>1</v>
      </c>
      <c r="E332" s="22" t="s">
        <v>2869</v>
      </c>
      <c r="F332" s="22" t="s">
        <v>6</v>
      </c>
      <c r="G332" s="21">
        <v>985</v>
      </c>
      <c r="H332" s="21">
        <v>854</v>
      </c>
      <c r="I332" s="21">
        <v>81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1">
        <v>5</v>
      </c>
      <c r="P332" s="23" t="s">
        <v>2912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21">
        <v>5</v>
      </c>
      <c r="Y332" s="21">
        <v>3</v>
      </c>
      <c r="Z332" s="32">
        <v>65</v>
      </c>
      <c r="AA332" s="21">
        <f t="shared" si="11"/>
        <v>0</v>
      </c>
    </row>
    <row r="333" spans="1:27" s="25" customFormat="1" ht="11.25" x14ac:dyDescent="0.15">
      <c r="A333" s="21">
        <f t="shared" si="10"/>
        <v>331</v>
      </c>
      <c r="B333" s="21" t="s">
        <v>1983</v>
      </c>
      <c r="C333" s="22" t="s">
        <v>1984</v>
      </c>
      <c r="D333" s="21">
        <v>1</v>
      </c>
      <c r="E333" s="22" t="s">
        <v>2869</v>
      </c>
      <c r="F333" s="22" t="s">
        <v>6</v>
      </c>
      <c r="G333" s="21">
        <v>985</v>
      </c>
      <c r="H333" s="21">
        <v>812</v>
      </c>
      <c r="I333" s="21">
        <v>143</v>
      </c>
      <c r="J333" s="21">
        <v>5</v>
      </c>
      <c r="K333" s="21">
        <v>0</v>
      </c>
      <c r="L333" s="21">
        <v>0</v>
      </c>
      <c r="M333" s="21">
        <v>0</v>
      </c>
      <c r="N333" s="21">
        <v>5</v>
      </c>
      <c r="O333" s="21">
        <v>0</v>
      </c>
      <c r="P333" s="23" t="s">
        <v>2912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21">
        <v>8</v>
      </c>
      <c r="Y333" s="21">
        <v>2</v>
      </c>
      <c r="Z333" s="32">
        <v>37</v>
      </c>
      <c r="AA333" s="21">
        <f t="shared" si="11"/>
        <v>0</v>
      </c>
    </row>
    <row r="334" spans="1:27" s="25" customFormat="1" ht="11.25" x14ac:dyDescent="0.15">
      <c r="A334" s="21">
        <f t="shared" si="10"/>
        <v>332</v>
      </c>
      <c r="B334" s="21" t="s">
        <v>2497</v>
      </c>
      <c r="C334" s="22" t="s">
        <v>2498</v>
      </c>
      <c r="D334" s="21">
        <v>4</v>
      </c>
      <c r="E334" s="22" t="s">
        <v>2872</v>
      </c>
      <c r="F334" s="22" t="s">
        <v>6</v>
      </c>
      <c r="G334" s="21">
        <v>984</v>
      </c>
      <c r="H334" s="21">
        <v>841</v>
      </c>
      <c r="I334" s="21">
        <v>123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3" t="s">
        <v>2912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21">
        <v>6</v>
      </c>
      <c r="Y334" s="21">
        <v>3</v>
      </c>
      <c r="Z334" s="32">
        <v>197</v>
      </c>
      <c r="AA334" s="21">
        <f t="shared" si="11"/>
        <v>0</v>
      </c>
    </row>
    <row r="335" spans="1:27" s="25" customFormat="1" ht="11.25" x14ac:dyDescent="0.15">
      <c r="A335" s="21">
        <f t="shared" si="10"/>
        <v>333</v>
      </c>
      <c r="B335" s="21" t="s">
        <v>2429</v>
      </c>
      <c r="C335" s="22" t="s">
        <v>2430</v>
      </c>
      <c r="D335" s="21">
        <v>6</v>
      </c>
      <c r="E335" s="22" t="s">
        <v>2876</v>
      </c>
      <c r="F335" s="22" t="s">
        <v>6</v>
      </c>
      <c r="G335" s="21">
        <v>984</v>
      </c>
      <c r="H335" s="21">
        <v>836</v>
      </c>
      <c r="I335" s="21">
        <v>143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3" t="s">
        <v>2912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2</v>
      </c>
      <c r="Y335" s="21">
        <v>5</v>
      </c>
      <c r="Z335" s="32">
        <v>211</v>
      </c>
      <c r="AA335" s="21">
        <f t="shared" si="11"/>
        <v>0</v>
      </c>
    </row>
    <row r="336" spans="1:27" s="25" customFormat="1" ht="11.25" x14ac:dyDescent="0.15">
      <c r="A336" s="21">
        <f t="shared" si="10"/>
        <v>334</v>
      </c>
      <c r="B336" s="21" t="s">
        <v>806</v>
      </c>
      <c r="C336" s="22" t="s">
        <v>807</v>
      </c>
      <c r="D336" s="21">
        <v>6</v>
      </c>
      <c r="E336" s="22" t="s">
        <v>2876</v>
      </c>
      <c r="F336" s="22" t="s">
        <v>6</v>
      </c>
      <c r="G336" s="21">
        <v>983</v>
      </c>
      <c r="H336" s="21">
        <v>798</v>
      </c>
      <c r="I336" s="21">
        <v>160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1">
        <v>5</v>
      </c>
      <c r="P336" s="23" t="s">
        <v>2912</v>
      </c>
      <c r="Q336" s="21">
        <v>0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21">
        <v>4</v>
      </c>
      <c r="Y336" s="21">
        <v>0</v>
      </c>
      <c r="Z336" s="32">
        <v>103</v>
      </c>
      <c r="AA336" s="21">
        <f t="shared" si="11"/>
        <v>0</v>
      </c>
    </row>
    <row r="337" spans="1:27" s="25" customFormat="1" ht="11.25" x14ac:dyDescent="0.15">
      <c r="A337" s="21">
        <f t="shared" si="10"/>
        <v>335</v>
      </c>
      <c r="B337" s="21" t="s">
        <v>2239</v>
      </c>
      <c r="C337" s="22" t="s">
        <v>2240</v>
      </c>
      <c r="D337" s="21">
        <v>4</v>
      </c>
      <c r="E337" s="22" t="s">
        <v>2872</v>
      </c>
      <c r="F337" s="22" t="s">
        <v>6</v>
      </c>
      <c r="G337" s="21">
        <v>983</v>
      </c>
      <c r="H337" s="21">
        <v>747</v>
      </c>
      <c r="I337" s="21">
        <v>221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3" t="s">
        <v>2912</v>
      </c>
      <c r="Q337" s="21">
        <v>5</v>
      </c>
      <c r="R337" s="21">
        <v>0</v>
      </c>
      <c r="S337" s="21">
        <v>0</v>
      </c>
      <c r="T337" s="21">
        <v>10</v>
      </c>
      <c r="U337" s="21">
        <v>0</v>
      </c>
      <c r="V337" s="21">
        <v>0</v>
      </c>
      <c r="W337" s="21">
        <v>0</v>
      </c>
      <c r="X337" s="21">
        <v>3</v>
      </c>
      <c r="Y337" s="21">
        <v>2</v>
      </c>
      <c r="Z337" s="32">
        <v>94</v>
      </c>
      <c r="AA337" s="21">
        <f t="shared" si="11"/>
        <v>0</v>
      </c>
    </row>
    <row r="338" spans="1:27" s="25" customFormat="1" ht="11.25" x14ac:dyDescent="0.15">
      <c r="A338" s="21">
        <f t="shared" si="10"/>
        <v>336</v>
      </c>
      <c r="B338" s="21" t="s">
        <v>2347</v>
      </c>
      <c r="C338" s="22" t="s">
        <v>2348</v>
      </c>
      <c r="D338" s="21">
        <v>5</v>
      </c>
      <c r="E338" s="22" t="s">
        <v>2874</v>
      </c>
      <c r="F338" s="22" t="s">
        <v>6</v>
      </c>
      <c r="G338" s="21">
        <v>983</v>
      </c>
      <c r="H338" s="21">
        <v>698</v>
      </c>
      <c r="I338" s="21">
        <v>260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3" t="s">
        <v>2912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21">
        <v>2</v>
      </c>
      <c r="Y338" s="21">
        <v>2</v>
      </c>
      <c r="Z338" s="32">
        <v>81</v>
      </c>
      <c r="AA338" s="21">
        <f t="shared" si="11"/>
        <v>0</v>
      </c>
    </row>
    <row r="339" spans="1:27" s="25" customFormat="1" ht="11.25" x14ac:dyDescent="0.15">
      <c r="A339" s="21">
        <f t="shared" si="10"/>
        <v>337</v>
      </c>
      <c r="B339" s="21" t="s">
        <v>1516</v>
      </c>
      <c r="C339" s="22" t="s">
        <v>1517</v>
      </c>
      <c r="D339" s="21">
        <v>1</v>
      </c>
      <c r="E339" s="22" t="s">
        <v>2869</v>
      </c>
      <c r="F339" s="22" t="s">
        <v>6</v>
      </c>
      <c r="G339" s="21">
        <v>982</v>
      </c>
      <c r="H339" s="21">
        <v>839</v>
      </c>
      <c r="I339" s="21">
        <v>113</v>
      </c>
      <c r="J339" s="21">
        <v>5</v>
      </c>
      <c r="K339" s="21">
        <v>0</v>
      </c>
      <c r="L339" s="21">
        <v>0</v>
      </c>
      <c r="M339" s="21">
        <v>0</v>
      </c>
      <c r="N339" s="21">
        <v>5</v>
      </c>
      <c r="O339" s="21">
        <v>0</v>
      </c>
      <c r="P339" s="23" t="s">
        <v>2912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21">
        <v>4</v>
      </c>
      <c r="Y339" s="21">
        <v>3</v>
      </c>
      <c r="Z339" s="32">
        <v>67</v>
      </c>
      <c r="AA339" s="21">
        <f t="shared" si="11"/>
        <v>0</v>
      </c>
    </row>
    <row r="340" spans="1:27" s="25" customFormat="1" ht="11.25" x14ac:dyDescent="0.15">
      <c r="A340" s="21">
        <f t="shared" si="10"/>
        <v>338</v>
      </c>
      <c r="B340" s="21" t="s">
        <v>1507</v>
      </c>
      <c r="C340" s="22" t="s">
        <v>1508</v>
      </c>
      <c r="D340" s="21">
        <v>1</v>
      </c>
      <c r="E340" s="22" t="s">
        <v>2869</v>
      </c>
      <c r="F340" s="22" t="s">
        <v>6</v>
      </c>
      <c r="G340" s="21">
        <v>982</v>
      </c>
      <c r="H340" s="21">
        <v>801</v>
      </c>
      <c r="I340" s="21">
        <v>166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3" t="s">
        <v>2912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10</v>
      </c>
      <c r="X340" s="21">
        <v>2</v>
      </c>
      <c r="Y340" s="21">
        <v>3</v>
      </c>
      <c r="Z340" s="32">
        <v>92</v>
      </c>
      <c r="AA340" s="21">
        <f t="shared" si="11"/>
        <v>0</v>
      </c>
    </row>
    <row r="341" spans="1:27" s="25" customFormat="1" ht="11.25" x14ac:dyDescent="0.15">
      <c r="A341" s="21">
        <f t="shared" si="10"/>
        <v>339</v>
      </c>
      <c r="B341" s="21" t="s">
        <v>700</v>
      </c>
      <c r="C341" s="22" t="s">
        <v>701</v>
      </c>
      <c r="D341" s="21">
        <v>6</v>
      </c>
      <c r="E341" s="22" t="s">
        <v>2876</v>
      </c>
      <c r="F341" s="22" t="s">
        <v>6</v>
      </c>
      <c r="G341" s="21">
        <v>979</v>
      </c>
      <c r="H341" s="21">
        <v>826</v>
      </c>
      <c r="I341" s="21">
        <v>143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3" t="s">
        <v>2912</v>
      </c>
      <c r="Q341" s="21">
        <v>5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3</v>
      </c>
      <c r="Y341" s="21">
        <v>3</v>
      </c>
      <c r="Z341" s="32">
        <v>83</v>
      </c>
      <c r="AA341" s="21">
        <f t="shared" si="11"/>
        <v>0</v>
      </c>
    </row>
    <row r="342" spans="1:27" s="25" customFormat="1" ht="11.25" x14ac:dyDescent="0.15">
      <c r="A342" s="21">
        <f t="shared" si="10"/>
        <v>340</v>
      </c>
      <c r="B342" s="21" t="s">
        <v>2655</v>
      </c>
      <c r="C342" s="22" t="s">
        <v>2656</v>
      </c>
      <c r="D342" s="21">
        <v>5</v>
      </c>
      <c r="E342" s="22" t="s">
        <v>2874</v>
      </c>
      <c r="F342" s="22" t="s">
        <v>6</v>
      </c>
      <c r="G342" s="21">
        <v>979</v>
      </c>
      <c r="H342" s="21">
        <v>787</v>
      </c>
      <c r="I342" s="21">
        <v>187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3" t="s">
        <v>2912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2</v>
      </c>
      <c r="Y342" s="21">
        <v>2</v>
      </c>
      <c r="Z342" s="32">
        <v>199</v>
      </c>
      <c r="AA342" s="21">
        <f t="shared" si="11"/>
        <v>0</v>
      </c>
    </row>
    <row r="343" spans="1:27" s="25" customFormat="1" ht="11.25" x14ac:dyDescent="0.15">
      <c r="A343" s="21">
        <f t="shared" si="10"/>
        <v>341</v>
      </c>
      <c r="B343" s="21" t="s">
        <v>2109</v>
      </c>
      <c r="C343" s="22" t="s">
        <v>2110</v>
      </c>
      <c r="D343" s="21">
        <v>1</v>
      </c>
      <c r="E343" s="22" t="s">
        <v>2869</v>
      </c>
      <c r="F343" s="22" t="s">
        <v>6</v>
      </c>
      <c r="G343" s="21">
        <v>978</v>
      </c>
      <c r="H343" s="21">
        <v>738</v>
      </c>
      <c r="I343" s="21">
        <v>230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1">
        <v>5</v>
      </c>
      <c r="P343" s="23" t="s">
        <v>2912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1</v>
      </c>
      <c r="Y343" s="21">
        <v>2</v>
      </c>
      <c r="Z343" s="32">
        <v>58</v>
      </c>
      <c r="AA343" s="21">
        <f t="shared" si="11"/>
        <v>0</v>
      </c>
    </row>
    <row r="344" spans="1:27" s="25" customFormat="1" ht="11.25" x14ac:dyDescent="0.15">
      <c r="A344" s="21">
        <f t="shared" si="10"/>
        <v>342</v>
      </c>
      <c r="B344" s="21" t="s">
        <v>518</v>
      </c>
      <c r="C344" s="22" t="s">
        <v>519</v>
      </c>
      <c r="D344" s="21">
        <v>6</v>
      </c>
      <c r="E344" s="22" t="s">
        <v>2876</v>
      </c>
      <c r="F344" s="22" t="s">
        <v>6</v>
      </c>
      <c r="G344" s="21">
        <v>977</v>
      </c>
      <c r="H344" s="21">
        <v>912</v>
      </c>
      <c r="I344" s="21">
        <v>0</v>
      </c>
      <c r="J344" s="21">
        <v>5</v>
      </c>
      <c r="K344" s="21">
        <v>10</v>
      </c>
      <c r="L344" s="21">
        <v>5</v>
      </c>
      <c r="M344" s="21">
        <v>0</v>
      </c>
      <c r="N344" s="21">
        <v>0</v>
      </c>
      <c r="O344" s="21">
        <v>5</v>
      </c>
      <c r="P344" s="23" t="s">
        <v>2912</v>
      </c>
      <c r="Q344" s="21">
        <v>10</v>
      </c>
      <c r="R344" s="21">
        <v>0</v>
      </c>
      <c r="S344" s="21">
        <v>15</v>
      </c>
      <c r="T344" s="21">
        <v>0</v>
      </c>
      <c r="U344" s="21">
        <v>15</v>
      </c>
      <c r="V344" s="21">
        <v>0</v>
      </c>
      <c r="W344" s="21">
        <v>0</v>
      </c>
      <c r="X344" s="21">
        <v>10</v>
      </c>
      <c r="Y344" s="21">
        <v>7</v>
      </c>
      <c r="Z344" s="32">
        <v>68</v>
      </c>
      <c r="AA344" s="21">
        <f t="shared" si="11"/>
        <v>0</v>
      </c>
    </row>
    <row r="345" spans="1:27" s="25" customFormat="1" ht="11.25" x14ac:dyDescent="0.15">
      <c r="A345" s="21">
        <f t="shared" si="10"/>
        <v>343</v>
      </c>
      <c r="B345" s="21" t="s">
        <v>1430</v>
      </c>
      <c r="C345" s="22" t="s">
        <v>1431</v>
      </c>
      <c r="D345" s="21">
        <v>6</v>
      </c>
      <c r="E345" s="22" t="s">
        <v>2876</v>
      </c>
      <c r="F345" s="22" t="s">
        <v>6</v>
      </c>
      <c r="G345" s="21">
        <v>976</v>
      </c>
      <c r="H345" s="21">
        <v>826</v>
      </c>
      <c r="I345" s="21">
        <v>135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3" t="s">
        <v>2912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21">
        <v>5</v>
      </c>
      <c r="Y345" s="21">
        <v>2</v>
      </c>
      <c r="Z345" s="32">
        <v>230</v>
      </c>
      <c r="AA345" s="21">
        <f t="shared" si="11"/>
        <v>0</v>
      </c>
    </row>
    <row r="346" spans="1:27" s="25" customFormat="1" ht="11.25" x14ac:dyDescent="0.15">
      <c r="A346" s="21">
        <f t="shared" si="10"/>
        <v>344</v>
      </c>
      <c r="B346" s="21" t="s">
        <v>2175</v>
      </c>
      <c r="C346" s="22" t="s">
        <v>2176</v>
      </c>
      <c r="D346" s="21">
        <v>6</v>
      </c>
      <c r="E346" s="22" t="s">
        <v>2876</v>
      </c>
      <c r="F346" s="22" t="s">
        <v>6</v>
      </c>
      <c r="G346" s="21">
        <v>976</v>
      </c>
      <c r="H346" s="21">
        <v>767</v>
      </c>
      <c r="I346" s="21">
        <v>194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3" t="s">
        <v>2912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10</v>
      </c>
      <c r="X346" s="21">
        <v>2</v>
      </c>
      <c r="Y346" s="21">
        <v>3</v>
      </c>
      <c r="Z346" s="32">
        <v>28</v>
      </c>
      <c r="AA346" s="21">
        <f t="shared" si="11"/>
        <v>0</v>
      </c>
    </row>
    <row r="347" spans="1:27" s="25" customFormat="1" ht="11.25" x14ac:dyDescent="0.15">
      <c r="A347" s="21">
        <f t="shared" si="10"/>
        <v>345</v>
      </c>
      <c r="B347" s="21" t="s">
        <v>405</v>
      </c>
      <c r="C347" s="22" t="s">
        <v>406</v>
      </c>
      <c r="D347" s="21">
        <v>6</v>
      </c>
      <c r="E347" s="22" t="s">
        <v>2876</v>
      </c>
      <c r="F347" s="22" t="s">
        <v>6</v>
      </c>
      <c r="G347" s="21">
        <v>972</v>
      </c>
      <c r="H347" s="21">
        <v>802</v>
      </c>
      <c r="I347" s="21">
        <v>160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1">
        <v>5</v>
      </c>
      <c r="P347" s="23" t="s">
        <v>2912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4</v>
      </c>
      <c r="Y347" s="21">
        <v>3</v>
      </c>
      <c r="Z347" s="32">
        <v>217</v>
      </c>
      <c r="AA347" s="21">
        <f t="shared" si="11"/>
        <v>0</v>
      </c>
    </row>
    <row r="348" spans="1:27" s="25" customFormat="1" ht="11.25" x14ac:dyDescent="0.15">
      <c r="A348" s="21">
        <f t="shared" si="10"/>
        <v>346</v>
      </c>
      <c r="B348" s="21" t="s">
        <v>150</v>
      </c>
      <c r="C348" s="22" t="s">
        <v>151</v>
      </c>
      <c r="D348" s="21">
        <v>4</v>
      </c>
      <c r="E348" s="22" t="s">
        <v>2872</v>
      </c>
      <c r="F348" s="22" t="s">
        <v>6</v>
      </c>
      <c r="G348" s="21">
        <v>970</v>
      </c>
      <c r="H348" s="21">
        <v>890</v>
      </c>
      <c r="I348" s="21">
        <v>50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1">
        <v>5</v>
      </c>
      <c r="P348" s="23" t="s">
        <v>2912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21">
        <v>9</v>
      </c>
      <c r="Y348" s="21">
        <v>0</v>
      </c>
      <c r="Z348" s="32">
        <v>124</v>
      </c>
      <c r="AA348" s="21">
        <f t="shared" si="11"/>
        <v>0</v>
      </c>
    </row>
    <row r="349" spans="1:27" s="25" customFormat="1" ht="11.25" x14ac:dyDescent="0.15">
      <c r="A349" s="21">
        <f t="shared" si="10"/>
        <v>347</v>
      </c>
      <c r="B349" s="21" t="s">
        <v>2599</v>
      </c>
      <c r="C349" s="22" t="s">
        <v>2600</v>
      </c>
      <c r="D349" s="21">
        <v>2</v>
      </c>
      <c r="E349" s="22" t="s">
        <v>2871</v>
      </c>
      <c r="F349" s="22" t="s">
        <v>6</v>
      </c>
      <c r="G349" s="21">
        <v>969</v>
      </c>
      <c r="H349" s="21">
        <v>743</v>
      </c>
      <c r="I349" s="21">
        <v>206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3" t="s">
        <v>2912</v>
      </c>
      <c r="Q349" s="21">
        <v>5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21">
        <v>1</v>
      </c>
      <c r="Y349" s="21">
        <v>6</v>
      </c>
      <c r="Z349" s="32">
        <v>85</v>
      </c>
      <c r="AA349" s="21">
        <f t="shared" si="11"/>
        <v>0</v>
      </c>
    </row>
    <row r="350" spans="1:27" s="25" customFormat="1" ht="11.25" x14ac:dyDescent="0.15">
      <c r="A350" s="21">
        <f t="shared" si="10"/>
        <v>348</v>
      </c>
      <c r="B350" s="21" t="s">
        <v>1763</v>
      </c>
      <c r="C350" s="22" t="s">
        <v>1764</v>
      </c>
      <c r="D350" s="21">
        <v>4</v>
      </c>
      <c r="E350" s="22" t="s">
        <v>2872</v>
      </c>
      <c r="F350" s="22" t="s">
        <v>6</v>
      </c>
      <c r="G350" s="21">
        <v>968</v>
      </c>
      <c r="H350" s="21">
        <v>742</v>
      </c>
      <c r="I350" s="21">
        <v>206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3" t="s">
        <v>2912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21">
        <v>2</v>
      </c>
      <c r="Y350" s="21">
        <v>2</v>
      </c>
      <c r="Z350" s="32">
        <v>52</v>
      </c>
      <c r="AA350" s="21">
        <f t="shared" si="11"/>
        <v>0</v>
      </c>
    </row>
    <row r="351" spans="1:27" s="25" customFormat="1" ht="11.25" x14ac:dyDescent="0.15">
      <c r="A351" s="21">
        <f t="shared" si="10"/>
        <v>349</v>
      </c>
      <c r="B351" s="21" t="s">
        <v>1053</v>
      </c>
      <c r="C351" s="22" t="s">
        <v>1054</v>
      </c>
      <c r="D351" s="21">
        <v>4</v>
      </c>
      <c r="E351" s="22" t="s">
        <v>2872</v>
      </c>
      <c r="F351" s="22" t="s">
        <v>6</v>
      </c>
      <c r="G351" s="21">
        <v>965</v>
      </c>
      <c r="H351" s="21">
        <v>790</v>
      </c>
      <c r="I351" s="21">
        <v>160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3" t="s">
        <v>2912</v>
      </c>
      <c r="Q351" s="21">
        <v>10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4</v>
      </c>
      <c r="Y351" s="21">
        <v>1</v>
      </c>
      <c r="Z351" s="32">
        <v>39</v>
      </c>
      <c r="AA351" s="21">
        <f t="shared" si="11"/>
        <v>0</v>
      </c>
    </row>
    <row r="352" spans="1:27" s="25" customFormat="1" ht="11.25" x14ac:dyDescent="0.15">
      <c r="A352" s="21">
        <f t="shared" si="10"/>
        <v>350</v>
      </c>
      <c r="B352" s="21" t="s">
        <v>2460</v>
      </c>
      <c r="C352" s="22" t="s">
        <v>2461</v>
      </c>
      <c r="D352" s="21">
        <v>1</v>
      </c>
      <c r="E352" s="22" t="s">
        <v>2869</v>
      </c>
      <c r="F352" s="22" t="s">
        <v>6</v>
      </c>
      <c r="G352" s="21">
        <v>964</v>
      </c>
      <c r="H352" s="21">
        <v>808</v>
      </c>
      <c r="I352" s="21">
        <v>156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3" t="s">
        <v>2912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2</v>
      </c>
      <c r="Y352" s="21">
        <v>3</v>
      </c>
      <c r="Z352" s="32">
        <v>93</v>
      </c>
      <c r="AA352" s="21">
        <f t="shared" si="11"/>
        <v>0</v>
      </c>
    </row>
    <row r="353" spans="1:27" s="25" customFormat="1" ht="11.25" x14ac:dyDescent="0.15">
      <c r="A353" s="21">
        <f t="shared" si="10"/>
        <v>351</v>
      </c>
      <c r="B353" s="21" t="s">
        <v>1922</v>
      </c>
      <c r="C353" s="22" t="s">
        <v>1923</v>
      </c>
      <c r="D353" s="21">
        <v>8</v>
      </c>
      <c r="E353" s="22" t="s">
        <v>2878</v>
      </c>
      <c r="F353" s="22" t="s">
        <v>6</v>
      </c>
      <c r="G353" s="21">
        <v>963</v>
      </c>
      <c r="H353" s="21">
        <v>808</v>
      </c>
      <c r="I353" s="21">
        <v>135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3" t="s">
        <v>2912</v>
      </c>
      <c r="Q353" s="21">
        <v>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21">
        <v>4</v>
      </c>
      <c r="Y353" s="21">
        <v>4</v>
      </c>
      <c r="Z353" s="32">
        <v>37</v>
      </c>
      <c r="AA353" s="21">
        <f t="shared" si="11"/>
        <v>0</v>
      </c>
    </row>
    <row r="354" spans="1:27" s="25" customFormat="1" ht="11.25" x14ac:dyDescent="0.15">
      <c r="A354" s="21">
        <f t="shared" si="10"/>
        <v>352</v>
      </c>
      <c r="B354" s="21" t="s">
        <v>2000</v>
      </c>
      <c r="C354" s="22" t="s">
        <v>2001</v>
      </c>
      <c r="D354" s="21">
        <v>1</v>
      </c>
      <c r="E354" s="22" t="s">
        <v>2869</v>
      </c>
      <c r="F354" s="22" t="s">
        <v>6</v>
      </c>
      <c r="G354" s="21">
        <v>962</v>
      </c>
      <c r="H354" s="21">
        <v>807</v>
      </c>
      <c r="I354" s="21">
        <v>135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3" t="s">
        <v>2912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21">
        <v>3</v>
      </c>
      <c r="Y354" s="21">
        <v>2</v>
      </c>
      <c r="Z354" s="32">
        <v>63</v>
      </c>
      <c r="AA354" s="21">
        <f t="shared" si="11"/>
        <v>0</v>
      </c>
    </row>
    <row r="355" spans="1:27" s="25" customFormat="1" ht="11.25" x14ac:dyDescent="0.15">
      <c r="A355" s="21">
        <f t="shared" si="10"/>
        <v>353</v>
      </c>
      <c r="B355" s="21" t="s">
        <v>1705</v>
      </c>
      <c r="C355" s="22" t="s">
        <v>1706</v>
      </c>
      <c r="D355" s="21">
        <v>7</v>
      </c>
      <c r="E355" s="22" t="s">
        <v>2875</v>
      </c>
      <c r="F355" s="22" t="s">
        <v>6</v>
      </c>
      <c r="G355" s="21">
        <v>962</v>
      </c>
      <c r="H355" s="21">
        <v>772</v>
      </c>
      <c r="I355" s="21">
        <v>160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3" t="s">
        <v>2912</v>
      </c>
      <c r="Q355" s="21">
        <v>10</v>
      </c>
      <c r="R355" s="21">
        <v>0</v>
      </c>
      <c r="S355" s="21">
        <v>0</v>
      </c>
      <c r="T355" s="21">
        <v>0</v>
      </c>
      <c r="U355" s="21">
        <v>15</v>
      </c>
      <c r="V355" s="21">
        <v>0</v>
      </c>
      <c r="W355" s="21">
        <v>0</v>
      </c>
      <c r="X355" s="21">
        <v>2</v>
      </c>
      <c r="Y355" s="21">
        <v>3</v>
      </c>
      <c r="Z355" s="32">
        <v>13</v>
      </c>
      <c r="AA355" s="21">
        <f t="shared" si="11"/>
        <v>0</v>
      </c>
    </row>
    <row r="356" spans="1:27" s="25" customFormat="1" ht="11.25" x14ac:dyDescent="0.15">
      <c r="A356" s="21">
        <f t="shared" si="10"/>
        <v>354</v>
      </c>
      <c r="B356" s="21" t="s">
        <v>2632</v>
      </c>
      <c r="C356" s="22" t="s">
        <v>2633</v>
      </c>
      <c r="D356" s="21">
        <v>1</v>
      </c>
      <c r="E356" s="22" t="s">
        <v>2869</v>
      </c>
      <c r="F356" s="22" t="s">
        <v>6</v>
      </c>
      <c r="G356" s="21">
        <v>961</v>
      </c>
      <c r="H356" s="21">
        <v>818</v>
      </c>
      <c r="I356" s="21">
        <v>143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3" t="s">
        <v>2912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4</v>
      </c>
      <c r="Y356" s="21">
        <v>1</v>
      </c>
      <c r="Z356" s="32">
        <v>260</v>
      </c>
      <c r="AA356" s="21">
        <f t="shared" si="11"/>
        <v>0</v>
      </c>
    </row>
    <row r="357" spans="1:27" s="25" customFormat="1" ht="11.25" x14ac:dyDescent="0.15">
      <c r="A357" s="21">
        <f t="shared" si="10"/>
        <v>355</v>
      </c>
      <c r="B357" s="21" t="s">
        <v>1123</v>
      </c>
      <c r="C357" s="22" t="s">
        <v>1124</v>
      </c>
      <c r="D357" s="21">
        <v>1</v>
      </c>
      <c r="E357" s="22" t="s">
        <v>2869</v>
      </c>
      <c r="F357" s="22" t="s">
        <v>6</v>
      </c>
      <c r="G357" s="21">
        <v>958</v>
      </c>
      <c r="H357" s="21">
        <v>933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3" t="s">
        <v>2912</v>
      </c>
      <c r="Q357" s="21">
        <v>10</v>
      </c>
      <c r="R357" s="21">
        <v>0</v>
      </c>
      <c r="S357" s="21">
        <v>15</v>
      </c>
      <c r="T357" s="21">
        <v>0</v>
      </c>
      <c r="U357" s="21">
        <v>0</v>
      </c>
      <c r="V357" s="21">
        <v>0</v>
      </c>
      <c r="W357" s="21">
        <v>0</v>
      </c>
      <c r="X357" s="21">
        <v>3</v>
      </c>
      <c r="Y357" s="21">
        <v>16</v>
      </c>
      <c r="Z357" s="32">
        <v>247</v>
      </c>
      <c r="AA357" s="21">
        <f t="shared" si="11"/>
        <v>0</v>
      </c>
    </row>
    <row r="358" spans="1:27" s="25" customFormat="1" ht="11.25" x14ac:dyDescent="0.15">
      <c r="A358" s="21">
        <f t="shared" si="10"/>
        <v>356</v>
      </c>
      <c r="B358" s="21" t="s">
        <v>2474</v>
      </c>
      <c r="C358" s="22" t="s">
        <v>2475</v>
      </c>
      <c r="D358" s="21">
        <v>2</v>
      </c>
      <c r="E358" s="22" t="s">
        <v>2871</v>
      </c>
      <c r="F358" s="22" t="s">
        <v>6</v>
      </c>
      <c r="G358" s="21">
        <v>956</v>
      </c>
      <c r="H358" s="21">
        <v>798</v>
      </c>
      <c r="I358" s="21">
        <v>143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3" t="s">
        <v>2912</v>
      </c>
      <c r="Q358" s="21">
        <v>5</v>
      </c>
      <c r="R358" s="21">
        <v>0</v>
      </c>
      <c r="S358" s="21">
        <v>0</v>
      </c>
      <c r="T358" s="21">
        <v>0</v>
      </c>
      <c r="U358" s="21">
        <v>10</v>
      </c>
      <c r="V358" s="21">
        <v>0</v>
      </c>
      <c r="W358" s="21">
        <v>0</v>
      </c>
      <c r="X358" s="21">
        <v>1</v>
      </c>
      <c r="Y358" s="21">
        <v>9</v>
      </c>
      <c r="Z358" s="32">
        <v>41</v>
      </c>
      <c r="AA358" s="21">
        <f t="shared" si="11"/>
        <v>0</v>
      </c>
    </row>
    <row r="359" spans="1:27" s="25" customFormat="1" ht="11.25" x14ac:dyDescent="0.15">
      <c r="A359" s="21">
        <f t="shared" si="10"/>
        <v>357</v>
      </c>
      <c r="B359" s="21" t="s">
        <v>1985</v>
      </c>
      <c r="C359" s="22" t="s">
        <v>1986</v>
      </c>
      <c r="D359" s="21">
        <v>3</v>
      </c>
      <c r="E359" s="22" t="s">
        <v>2873</v>
      </c>
      <c r="F359" s="22" t="s">
        <v>6</v>
      </c>
      <c r="G359" s="21">
        <v>956</v>
      </c>
      <c r="H359" s="21">
        <v>765</v>
      </c>
      <c r="I359" s="21">
        <v>171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3" t="s">
        <v>2912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21">
        <v>3</v>
      </c>
      <c r="Y359" s="21">
        <v>1</v>
      </c>
      <c r="Z359" s="32">
        <v>42</v>
      </c>
      <c r="AA359" s="21">
        <f t="shared" si="11"/>
        <v>0</v>
      </c>
    </row>
    <row r="360" spans="1:27" s="25" customFormat="1" ht="11.25" x14ac:dyDescent="0.15">
      <c r="A360" s="21">
        <f t="shared" si="10"/>
        <v>358</v>
      </c>
      <c r="B360" s="21" t="s">
        <v>347</v>
      </c>
      <c r="C360" s="22" t="s">
        <v>348</v>
      </c>
      <c r="D360" s="21">
        <v>4</v>
      </c>
      <c r="E360" s="22" t="s">
        <v>2872</v>
      </c>
      <c r="F360" s="22" t="s">
        <v>6</v>
      </c>
      <c r="G360" s="21">
        <v>955</v>
      </c>
      <c r="H360" s="21">
        <v>920</v>
      </c>
      <c r="I360" s="21">
        <v>0</v>
      </c>
      <c r="J360" s="21">
        <v>5</v>
      </c>
      <c r="K360" s="21">
        <v>0</v>
      </c>
      <c r="L360" s="21">
        <v>5</v>
      </c>
      <c r="M360" s="21">
        <v>0</v>
      </c>
      <c r="N360" s="21">
        <v>0</v>
      </c>
      <c r="O360" s="21">
        <v>0</v>
      </c>
      <c r="P360" s="23" t="s">
        <v>2912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21">
        <v>5</v>
      </c>
      <c r="Y360" s="21">
        <v>6</v>
      </c>
      <c r="Z360" s="32">
        <v>170</v>
      </c>
      <c r="AA360" s="21">
        <f t="shared" si="11"/>
        <v>0</v>
      </c>
    </row>
    <row r="361" spans="1:27" s="25" customFormat="1" ht="11.25" x14ac:dyDescent="0.15">
      <c r="A361" s="21">
        <f t="shared" si="10"/>
        <v>359</v>
      </c>
      <c r="B361" s="21" t="s">
        <v>2130</v>
      </c>
      <c r="C361" s="22" t="s">
        <v>2131</v>
      </c>
      <c r="D361" s="21">
        <v>1</v>
      </c>
      <c r="E361" s="22" t="s">
        <v>2869</v>
      </c>
      <c r="F361" s="22" t="s">
        <v>6</v>
      </c>
      <c r="G361" s="21">
        <v>953</v>
      </c>
      <c r="H361" s="21">
        <v>777</v>
      </c>
      <c r="I361" s="21">
        <v>156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3" t="s">
        <v>2912</v>
      </c>
      <c r="Q361" s="21">
        <v>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21">
        <v>4</v>
      </c>
      <c r="Y361" s="21">
        <v>0</v>
      </c>
      <c r="Z361" s="32">
        <v>63</v>
      </c>
      <c r="AA361" s="21">
        <f t="shared" si="11"/>
        <v>0</v>
      </c>
    </row>
    <row r="362" spans="1:27" s="25" customFormat="1" ht="11.25" x14ac:dyDescent="0.15">
      <c r="A362" s="21">
        <f t="shared" si="10"/>
        <v>360</v>
      </c>
      <c r="B362" s="21" t="s">
        <v>1850</v>
      </c>
      <c r="C362" s="22" t="s">
        <v>1851</v>
      </c>
      <c r="D362" s="21">
        <v>5</v>
      </c>
      <c r="E362" s="22" t="s">
        <v>2874</v>
      </c>
      <c r="F362" s="22" t="s">
        <v>6</v>
      </c>
      <c r="G362" s="21">
        <v>953</v>
      </c>
      <c r="H362" s="21">
        <v>756</v>
      </c>
      <c r="I362" s="21">
        <v>187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1">
        <v>5</v>
      </c>
      <c r="P362" s="23" t="s">
        <v>2912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1</v>
      </c>
      <c r="Y362" s="21">
        <v>4</v>
      </c>
      <c r="Z362" s="32">
        <v>118</v>
      </c>
      <c r="AA362" s="21">
        <f t="shared" si="11"/>
        <v>0</v>
      </c>
    </row>
    <row r="363" spans="1:27" s="25" customFormat="1" ht="11.25" x14ac:dyDescent="0.15">
      <c r="A363" s="21">
        <f t="shared" si="10"/>
        <v>361</v>
      </c>
      <c r="B363" s="21" t="s">
        <v>2286</v>
      </c>
      <c r="C363" s="22" t="s">
        <v>2287</v>
      </c>
      <c r="D363" s="21">
        <v>6</v>
      </c>
      <c r="E363" s="22" t="s">
        <v>2876</v>
      </c>
      <c r="F363" s="22" t="s">
        <v>6</v>
      </c>
      <c r="G363" s="21">
        <v>951</v>
      </c>
      <c r="H363" s="21">
        <v>755</v>
      </c>
      <c r="I363" s="21">
        <v>176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3" t="s">
        <v>2912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21">
        <v>2</v>
      </c>
      <c r="Y363" s="21">
        <v>2</v>
      </c>
      <c r="Z363" s="32">
        <v>102</v>
      </c>
      <c r="AA363" s="21">
        <f t="shared" si="11"/>
        <v>0</v>
      </c>
    </row>
    <row r="364" spans="1:27" s="25" customFormat="1" ht="11.25" x14ac:dyDescent="0.15">
      <c r="A364" s="21">
        <f t="shared" si="10"/>
        <v>362</v>
      </c>
      <c r="B364" s="21" t="s">
        <v>2301</v>
      </c>
      <c r="C364" s="22" t="s">
        <v>2302</v>
      </c>
      <c r="D364" s="21">
        <v>7</v>
      </c>
      <c r="E364" s="22" t="s">
        <v>2875</v>
      </c>
      <c r="F364" s="22" t="s">
        <v>6</v>
      </c>
      <c r="G364" s="21">
        <v>951</v>
      </c>
      <c r="H364" s="21">
        <v>725</v>
      </c>
      <c r="I364" s="21">
        <v>206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3" t="s">
        <v>2912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21">
        <v>1</v>
      </c>
      <c r="Y364" s="21">
        <v>4</v>
      </c>
      <c r="Z364" s="32">
        <v>98</v>
      </c>
      <c r="AA364" s="21">
        <f t="shared" si="11"/>
        <v>0</v>
      </c>
    </row>
    <row r="365" spans="1:27" s="25" customFormat="1" ht="11.25" x14ac:dyDescent="0.15">
      <c r="A365" s="21">
        <f t="shared" si="10"/>
        <v>363</v>
      </c>
      <c r="B365" s="21" t="s">
        <v>81</v>
      </c>
      <c r="C365" s="22" t="s">
        <v>82</v>
      </c>
      <c r="D365" s="21">
        <v>7</v>
      </c>
      <c r="E365" s="22" t="s">
        <v>2875</v>
      </c>
      <c r="F365" s="22" t="s">
        <v>6</v>
      </c>
      <c r="G365" s="21">
        <v>950</v>
      </c>
      <c r="H365" s="21">
        <v>719</v>
      </c>
      <c r="I365" s="21">
        <v>216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3" t="s">
        <v>2912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10</v>
      </c>
      <c r="W365" s="21">
        <v>0</v>
      </c>
      <c r="X365" s="21">
        <v>3</v>
      </c>
      <c r="Y365" s="21">
        <v>1</v>
      </c>
      <c r="Z365" s="32">
        <v>73</v>
      </c>
      <c r="AA365" s="21">
        <f t="shared" si="11"/>
        <v>0</v>
      </c>
    </row>
    <row r="366" spans="1:27" s="25" customFormat="1" ht="11.25" x14ac:dyDescent="0.15">
      <c r="A366" s="21">
        <f t="shared" si="10"/>
        <v>364</v>
      </c>
      <c r="B366" s="21" t="s">
        <v>1815</v>
      </c>
      <c r="C366" s="22" t="s">
        <v>1816</v>
      </c>
      <c r="D366" s="21">
        <v>1</v>
      </c>
      <c r="E366" s="22" t="s">
        <v>2869</v>
      </c>
      <c r="F366" s="22" t="s">
        <v>6</v>
      </c>
      <c r="G366" s="21">
        <v>950</v>
      </c>
      <c r="H366" s="21">
        <v>719</v>
      </c>
      <c r="I366" s="21">
        <v>216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1">
        <v>5</v>
      </c>
      <c r="P366" s="23" t="s">
        <v>2912</v>
      </c>
      <c r="Q366" s="21">
        <v>0</v>
      </c>
      <c r="R366" s="21">
        <v>0</v>
      </c>
      <c r="S366" s="21">
        <v>0</v>
      </c>
      <c r="T366" s="21">
        <v>0</v>
      </c>
      <c r="U366" s="21">
        <v>5</v>
      </c>
      <c r="V366" s="21">
        <v>0</v>
      </c>
      <c r="W366" s="21">
        <v>0</v>
      </c>
      <c r="X366" s="21">
        <v>1</v>
      </c>
      <c r="Y366" s="21">
        <v>2</v>
      </c>
      <c r="Z366" s="32">
        <v>25</v>
      </c>
      <c r="AA366" s="21">
        <f t="shared" si="11"/>
        <v>0</v>
      </c>
    </row>
    <row r="367" spans="1:27" s="25" customFormat="1" ht="11.25" x14ac:dyDescent="0.15">
      <c r="A367" s="21">
        <f t="shared" si="10"/>
        <v>365</v>
      </c>
      <c r="B367" s="21" t="s">
        <v>1300</v>
      </c>
      <c r="C367" s="22" t="s">
        <v>1301</v>
      </c>
      <c r="D367" s="21">
        <v>1</v>
      </c>
      <c r="E367" s="22" t="s">
        <v>2869</v>
      </c>
      <c r="F367" s="22" t="s">
        <v>6</v>
      </c>
      <c r="G367" s="21">
        <v>949</v>
      </c>
      <c r="H367" s="21">
        <v>816</v>
      </c>
      <c r="I367" s="21">
        <v>113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3" t="s">
        <v>2912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21">
        <v>2</v>
      </c>
      <c r="Y367" s="21">
        <v>3</v>
      </c>
      <c r="Z367" s="32">
        <v>77</v>
      </c>
      <c r="AA367" s="21">
        <f t="shared" si="11"/>
        <v>0</v>
      </c>
    </row>
    <row r="368" spans="1:27" s="25" customFormat="1" ht="11.25" x14ac:dyDescent="0.15">
      <c r="A368" s="21">
        <f t="shared" si="10"/>
        <v>366</v>
      </c>
      <c r="B368" s="21" t="s">
        <v>1865</v>
      </c>
      <c r="C368" s="22" t="s">
        <v>1866</v>
      </c>
      <c r="D368" s="21">
        <v>8</v>
      </c>
      <c r="E368" s="22" t="s">
        <v>2878</v>
      </c>
      <c r="F368" s="22" t="s">
        <v>6</v>
      </c>
      <c r="G368" s="21">
        <v>949</v>
      </c>
      <c r="H368" s="21">
        <v>793</v>
      </c>
      <c r="I368" s="21">
        <v>151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3" t="s">
        <v>2912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3</v>
      </c>
      <c r="Y368" s="21">
        <v>1</v>
      </c>
      <c r="Z368" s="32">
        <v>42</v>
      </c>
      <c r="AA368" s="21">
        <f t="shared" si="11"/>
        <v>0</v>
      </c>
    </row>
    <row r="369" spans="1:27" s="25" customFormat="1" ht="11.25" x14ac:dyDescent="0.15">
      <c r="A369" s="21">
        <f t="shared" si="10"/>
        <v>367</v>
      </c>
      <c r="B369" s="21" t="s">
        <v>1194</v>
      </c>
      <c r="C369" s="22" t="s">
        <v>1195</v>
      </c>
      <c r="D369" s="21">
        <v>5</v>
      </c>
      <c r="E369" s="22" t="s">
        <v>2874</v>
      </c>
      <c r="F369" s="22" t="s">
        <v>6</v>
      </c>
      <c r="G369" s="21">
        <v>948</v>
      </c>
      <c r="H369" s="21">
        <v>777</v>
      </c>
      <c r="I369" s="21">
        <v>151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3" t="s">
        <v>2912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21">
        <v>1</v>
      </c>
      <c r="Y369" s="21">
        <v>2</v>
      </c>
      <c r="Z369" s="32">
        <v>172</v>
      </c>
      <c r="AA369" s="21">
        <f t="shared" si="11"/>
        <v>0</v>
      </c>
    </row>
    <row r="370" spans="1:27" s="25" customFormat="1" ht="11.25" x14ac:dyDescent="0.15">
      <c r="A370" s="21">
        <f t="shared" si="10"/>
        <v>368</v>
      </c>
      <c r="B370" s="21" t="s">
        <v>1336</v>
      </c>
      <c r="C370" s="22" t="s">
        <v>1337</v>
      </c>
      <c r="D370" s="21">
        <v>6</v>
      </c>
      <c r="E370" s="22" t="s">
        <v>2876</v>
      </c>
      <c r="F370" s="22" t="s">
        <v>6</v>
      </c>
      <c r="G370" s="21">
        <v>947</v>
      </c>
      <c r="H370" s="21">
        <v>771</v>
      </c>
      <c r="I370" s="21">
        <v>171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3" t="s">
        <v>2912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2</v>
      </c>
      <c r="Y370" s="21">
        <v>1</v>
      </c>
      <c r="Z370" s="32">
        <v>113</v>
      </c>
      <c r="AA370" s="21">
        <f t="shared" si="11"/>
        <v>0</v>
      </c>
    </row>
    <row r="371" spans="1:27" s="25" customFormat="1" ht="11.25" x14ac:dyDescent="0.15">
      <c r="A371" s="21">
        <f t="shared" si="10"/>
        <v>369</v>
      </c>
      <c r="B371" s="21" t="s">
        <v>1914</v>
      </c>
      <c r="C371" s="22" t="s">
        <v>1915</v>
      </c>
      <c r="D371" s="21">
        <v>8</v>
      </c>
      <c r="E371" s="22" t="s">
        <v>2878</v>
      </c>
      <c r="F371" s="22" t="s">
        <v>6</v>
      </c>
      <c r="G371" s="21">
        <v>947</v>
      </c>
      <c r="H371" s="21">
        <v>736</v>
      </c>
      <c r="I371" s="21">
        <v>211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3" t="s">
        <v>2912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1</v>
      </c>
      <c r="Y371" s="21">
        <v>2</v>
      </c>
      <c r="Z371" s="32">
        <v>51</v>
      </c>
      <c r="AA371" s="21">
        <f t="shared" si="11"/>
        <v>0</v>
      </c>
    </row>
    <row r="372" spans="1:27" s="25" customFormat="1" ht="11.25" x14ac:dyDescent="0.15">
      <c r="A372" s="21">
        <f t="shared" si="10"/>
        <v>370</v>
      </c>
      <c r="B372" s="21" t="s">
        <v>1549</v>
      </c>
      <c r="C372" s="22" t="s">
        <v>1550</v>
      </c>
      <c r="D372" s="21">
        <v>4</v>
      </c>
      <c r="E372" s="22" t="s">
        <v>2872</v>
      </c>
      <c r="F372" s="22" t="s">
        <v>6</v>
      </c>
      <c r="G372" s="21">
        <v>946</v>
      </c>
      <c r="H372" s="21">
        <v>891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3" t="s">
        <v>2912</v>
      </c>
      <c r="Q372" s="21">
        <v>15</v>
      </c>
      <c r="R372" s="21">
        <v>0</v>
      </c>
      <c r="S372" s="21">
        <v>15</v>
      </c>
      <c r="T372" s="21">
        <v>10</v>
      </c>
      <c r="U372" s="21">
        <v>15</v>
      </c>
      <c r="V372" s="21">
        <v>0</v>
      </c>
      <c r="W372" s="21">
        <v>0</v>
      </c>
      <c r="X372" s="21">
        <v>6</v>
      </c>
      <c r="Y372" s="21">
        <v>4</v>
      </c>
      <c r="Z372" s="32">
        <v>26</v>
      </c>
      <c r="AA372" s="21">
        <f t="shared" si="11"/>
        <v>0</v>
      </c>
    </row>
    <row r="373" spans="1:27" s="25" customFormat="1" ht="11.25" x14ac:dyDescent="0.15">
      <c r="A373" s="21">
        <f t="shared" si="10"/>
        <v>371</v>
      </c>
      <c r="B373" s="21" t="s">
        <v>1715</v>
      </c>
      <c r="C373" s="22" t="s">
        <v>1716</v>
      </c>
      <c r="D373" s="21">
        <v>6</v>
      </c>
      <c r="E373" s="22" t="s">
        <v>2876</v>
      </c>
      <c r="F373" s="22" t="s">
        <v>6</v>
      </c>
      <c r="G373" s="21">
        <v>945</v>
      </c>
      <c r="H373" s="21">
        <v>792</v>
      </c>
      <c r="I373" s="21">
        <v>143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3" t="s">
        <v>2912</v>
      </c>
      <c r="Q373" s="21">
        <v>5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2</v>
      </c>
      <c r="Y373" s="21">
        <v>2</v>
      </c>
      <c r="Z373" s="32">
        <v>104</v>
      </c>
      <c r="AA373" s="21">
        <f t="shared" si="11"/>
        <v>0</v>
      </c>
    </row>
    <row r="374" spans="1:27" s="25" customFormat="1" ht="11.25" x14ac:dyDescent="0.15">
      <c r="A374" s="21">
        <f t="shared" si="10"/>
        <v>372</v>
      </c>
      <c r="B374" s="21" t="s">
        <v>1390</v>
      </c>
      <c r="C374" s="22" t="s">
        <v>1391</v>
      </c>
      <c r="D374" s="21">
        <v>4</v>
      </c>
      <c r="E374" s="22" t="s">
        <v>2872</v>
      </c>
      <c r="F374" s="22" t="s">
        <v>6</v>
      </c>
      <c r="G374" s="21">
        <v>944</v>
      </c>
      <c r="H374" s="21">
        <v>878</v>
      </c>
      <c r="I374" s="21">
        <v>56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3" t="s">
        <v>2912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7</v>
      </c>
      <c r="Y374" s="21">
        <v>3</v>
      </c>
      <c r="Z374" s="32">
        <v>451</v>
      </c>
      <c r="AA374" s="21">
        <f t="shared" si="11"/>
        <v>0</v>
      </c>
    </row>
    <row r="375" spans="1:27" s="25" customFormat="1" ht="11.25" x14ac:dyDescent="0.15">
      <c r="A375" s="21">
        <f t="shared" si="10"/>
        <v>373</v>
      </c>
      <c r="B375" s="21" t="s">
        <v>1182</v>
      </c>
      <c r="C375" s="22" t="s">
        <v>1183</v>
      </c>
      <c r="D375" s="21">
        <v>6</v>
      </c>
      <c r="E375" s="22" t="s">
        <v>2876</v>
      </c>
      <c r="F375" s="22" t="s">
        <v>6</v>
      </c>
      <c r="G375" s="21">
        <v>944</v>
      </c>
      <c r="H375" s="21">
        <v>854</v>
      </c>
      <c r="I375" s="21">
        <v>85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3" t="s">
        <v>2912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3</v>
      </c>
      <c r="Y375" s="21">
        <v>1</v>
      </c>
      <c r="Z375" s="32">
        <v>59</v>
      </c>
      <c r="AA375" s="21">
        <f t="shared" si="11"/>
        <v>0</v>
      </c>
    </row>
    <row r="376" spans="1:27" s="25" customFormat="1" ht="11.25" x14ac:dyDescent="0.15">
      <c r="A376" s="21">
        <f t="shared" si="10"/>
        <v>374</v>
      </c>
      <c r="B376" s="21" t="s">
        <v>719</v>
      </c>
      <c r="C376" s="22" t="s">
        <v>720</v>
      </c>
      <c r="D376" s="21">
        <v>5</v>
      </c>
      <c r="E376" s="22" t="s">
        <v>2874</v>
      </c>
      <c r="F376" s="22" t="s">
        <v>6</v>
      </c>
      <c r="G376" s="21">
        <v>944</v>
      </c>
      <c r="H376" s="21">
        <v>762</v>
      </c>
      <c r="I376" s="21">
        <v>182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3" t="s">
        <v>2912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1</v>
      </c>
      <c r="Y376" s="21">
        <v>4</v>
      </c>
      <c r="Z376" s="32">
        <v>44</v>
      </c>
      <c r="AA376" s="21">
        <f t="shared" si="11"/>
        <v>0</v>
      </c>
    </row>
    <row r="377" spans="1:27" s="25" customFormat="1" ht="11.25" x14ac:dyDescent="0.15">
      <c r="A377" s="21">
        <f t="shared" si="10"/>
        <v>375</v>
      </c>
      <c r="B377" s="21" t="s">
        <v>2505</v>
      </c>
      <c r="C377" s="22" t="s">
        <v>2506</v>
      </c>
      <c r="D377" s="21">
        <v>7</v>
      </c>
      <c r="E377" s="22" t="s">
        <v>2875</v>
      </c>
      <c r="F377" s="22" t="s">
        <v>6</v>
      </c>
      <c r="G377" s="21">
        <v>944</v>
      </c>
      <c r="H377" s="21">
        <v>699</v>
      </c>
      <c r="I377" s="21">
        <v>230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3" t="s">
        <v>2912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21">
        <v>0</v>
      </c>
      <c r="Y377" s="21">
        <v>4</v>
      </c>
      <c r="Z377" s="32">
        <v>31</v>
      </c>
      <c r="AA377" s="21">
        <f t="shared" si="11"/>
        <v>0</v>
      </c>
    </row>
    <row r="378" spans="1:27" s="25" customFormat="1" ht="11.25" x14ac:dyDescent="0.15">
      <c r="A378" s="21">
        <f t="shared" si="10"/>
        <v>376</v>
      </c>
      <c r="B378" s="21" t="s">
        <v>2343</v>
      </c>
      <c r="C378" s="22" t="s">
        <v>2344</v>
      </c>
      <c r="D378" s="21">
        <v>8</v>
      </c>
      <c r="E378" s="22" t="s">
        <v>2878</v>
      </c>
      <c r="F378" s="22" t="s">
        <v>6</v>
      </c>
      <c r="G378" s="21">
        <v>943</v>
      </c>
      <c r="H378" s="21">
        <v>805</v>
      </c>
      <c r="I378" s="21">
        <v>123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3" t="s">
        <v>2912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21">
        <v>5</v>
      </c>
      <c r="Y378" s="21">
        <v>4</v>
      </c>
      <c r="Z378" s="32">
        <v>76</v>
      </c>
      <c r="AA378" s="21">
        <f t="shared" si="11"/>
        <v>0</v>
      </c>
    </row>
    <row r="379" spans="1:27" s="25" customFormat="1" ht="11.25" x14ac:dyDescent="0.15">
      <c r="A379" s="21">
        <f t="shared" si="10"/>
        <v>377</v>
      </c>
      <c r="B379" s="21" t="s">
        <v>1625</v>
      </c>
      <c r="C379" s="22" t="s">
        <v>1626</v>
      </c>
      <c r="D379" s="21">
        <v>6</v>
      </c>
      <c r="E379" s="22" t="s">
        <v>2876</v>
      </c>
      <c r="F379" s="22" t="s">
        <v>6</v>
      </c>
      <c r="G379" s="21">
        <v>940</v>
      </c>
      <c r="H379" s="21">
        <v>738</v>
      </c>
      <c r="I379" s="21">
        <v>182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3" t="s">
        <v>2912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21">
        <v>0</v>
      </c>
      <c r="Y379" s="21">
        <v>5</v>
      </c>
      <c r="Z379" s="32">
        <v>14</v>
      </c>
      <c r="AA379" s="21">
        <f t="shared" si="11"/>
        <v>0</v>
      </c>
    </row>
    <row r="380" spans="1:27" s="25" customFormat="1" ht="11.25" x14ac:dyDescent="0.15">
      <c r="A380" s="21">
        <f t="shared" si="10"/>
        <v>378</v>
      </c>
      <c r="B380" s="21" t="s">
        <v>1909</v>
      </c>
      <c r="C380" s="22" t="s">
        <v>1910</v>
      </c>
      <c r="D380" s="21">
        <v>5</v>
      </c>
      <c r="E380" s="22" t="s">
        <v>2874</v>
      </c>
      <c r="F380" s="22" t="s">
        <v>6</v>
      </c>
      <c r="G380" s="21">
        <v>940</v>
      </c>
      <c r="H380" s="21">
        <v>729</v>
      </c>
      <c r="I380" s="21">
        <v>206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3" t="s">
        <v>2912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3</v>
      </c>
      <c r="Y380" s="21">
        <v>0</v>
      </c>
      <c r="Z380" s="32">
        <v>102</v>
      </c>
      <c r="AA380" s="21">
        <f t="shared" si="11"/>
        <v>0</v>
      </c>
    </row>
    <row r="381" spans="1:27" s="25" customFormat="1" ht="11.25" x14ac:dyDescent="0.15">
      <c r="A381" s="21">
        <f t="shared" si="10"/>
        <v>379</v>
      </c>
      <c r="B381" s="21" t="s">
        <v>2643</v>
      </c>
      <c r="C381" s="22" t="s">
        <v>2644</v>
      </c>
      <c r="D381" s="21">
        <v>6</v>
      </c>
      <c r="E381" s="22" t="s">
        <v>2876</v>
      </c>
      <c r="F381" s="22" t="s">
        <v>6</v>
      </c>
      <c r="G381" s="21">
        <v>937</v>
      </c>
      <c r="H381" s="21">
        <v>752</v>
      </c>
      <c r="I381" s="21">
        <v>160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3" t="s">
        <v>2912</v>
      </c>
      <c r="Q381" s="21">
        <v>5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21">
        <v>1</v>
      </c>
      <c r="Y381" s="21">
        <v>2</v>
      </c>
      <c r="Z381" s="32">
        <v>34</v>
      </c>
      <c r="AA381" s="21">
        <f t="shared" si="11"/>
        <v>0</v>
      </c>
    </row>
    <row r="382" spans="1:27" s="25" customFormat="1" ht="11.25" x14ac:dyDescent="0.15">
      <c r="A382" s="21">
        <f t="shared" si="10"/>
        <v>380</v>
      </c>
      <c r="B382" s="21" t="s">
        <v>2326</v>
      </c>
      <c r="C382" s="22" t="s">
        <v>2327</v>
      </c>
      <c r="D382" s="21">
        <v>2</v>
      </c>
      <c r="E382" s="22" t="s">
        <v>2871</v>
      </c>
      <c r="F382" s="22" t="s">
        <v>6</v>
      </c>
      <c r="G382" s="21">
        <v>936</v>
      </c>
      <c r="H382" s="21">
        <v>727</v>
      </c>
      <c r="I382" s="21">
        <v>194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3" t="s">
        <v>2912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21">
        <v>8</v>
      </c>
      <c r="Y382" s="21">
        <v>1</v>
      </c>
      <c r="Z382" s="32">
        <v>128</v>
      </c>
      <c r="AA382" s="21">
        <f t="shared" si="11"/>
        <v>0</v>
      </c>
    </row>
    <row r="383" spans="1:27" s="25" customFormat="1" ht="11.25" x14ac:dyDescent="0.15">
      <c r="A383" s="21">
        <f t="shared" si="10"/>
        <v>381</v>
      </c>
      <c r="B383" s="21" t="s">
        <v>5213</v>
      </c>
      <c r="C383" s="22" t="s">
        <v>5244</v>
      </c>
      <c r="D383" s="21">
        <v>6</v>
      </c>
      <c r="E383" s="22" t="s">
        <v>2876</v>
      </c>
      <c r="F383" s="22" t="s">
        <v>6</v>
      </c>
      <c r="G383" s="21">
        <v>934</v>
      </c>
      <c r="H383" s="21">
        <v>811</v>
      </c>
      <c r="I383" s="21">
        <v>113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3" t="s">
        <v>2912</v>
      </c>
      <c r="Q383" s="21">
        <v>5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3</v>
      </c>
      <c r="Y383" s="21">
        <v>2</v>
      </c>
      <c r="Z383" s="32">
        <v>95</v>
      </c>
      <c r="AA383" s="21">
        <f t="shared" si="11"/>
        <v>0</v>
      </c>
    </row>
    <row r="384" spans="1:27" s="25" customFormat="1" ht="11.25" x14ac:dyDescent="0.15">
      <c r="A384" s="21">
        <f t="shared" si="10"/>
        <v>382</v>
      </c>
      <c r="B384" s="21" t="s">
        <v>584</v>
      </c>
      <c r="C384" s="22" t="s">
        <v>585</v>
      </c>
      <c r="D384" s="21">
        <v>3</v>
      </c>
      <c r="E384" s="22" t="s">
        <v>2873</v>
      </c>
      <c r="F384" s="22" t="s">
        <v>6</v>
      </c>
      <c r="G384" s="21">
        <v>934</v>
      </c>
      <c r="H384" s="21">
        <v>809</v>
      </c>
      <c r="I384" s="21">
        <v>105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3" t="s">
        <v>2912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21">
        <v>5</v>
      </c>
      <c r="Y384" s="21">
        <v>0</v>
      </c>
      <c r="Z384" s="32">
        <v>45</v>
      </c>
      <c r="AA384" s="21">
        <f t="shared" si="11"/>
        <v>0</v>
      </c>
    </row>
    <row r="385" spans="1:27" s="25" customFormat="1" ht="11.25" x14ac:dyDescent="0.15">
      <c r="A385" s="21">
        <f t="shared" si="10"/>
        <v>383</v>
      </c>
      <c r="B385" s="21" t="s">
        <v>2356</v>
      </c>
      <c r="C385" s="22" t="s">
        <v>2357</v>
      </c>
      <c r="D385" s="21">
        <v>7</v>
      </c>
      <c r="E385" s="22" t="s">
        <v>2875</v>
      </c>
      <c r="F385" s="22" t="s">
        <v>6</v>
      </c>
      <c r="G385" s="21">
        <v>934</v>
      </c>
      <c r="H385" s="21">
        <v>681</v>
      </c>
      <c r="I385" s="21">
        <v>253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3" t="s">
        <v>2912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1</v>
      </c>
      <c r="Y385" s="21">
        <v>4</v>
      </c>
      <c r="Z385" s="32">
        <v>61</v>
      </c>
      <c r="AA385" s="21">
        <f t="shared" si="11"/>
        <v>0</v>
      </c>
    </row>
    <row r="386" spans="1:27" s="25" customFormat="1" ht="11.25" x14ac:dyDescent="0.15">
      <c r="A386" s="21">
        <f t="shared" si="10"/>
        <v>384</v>
      </c>
      <c r="B386" s="21" t="s">
        <v>1774</v>
      </c>
      <c r="C386" s="22" t="s">
        <v>1775</v>
      </c>
      <c r="D386" s="21">
        <v>1</v>
      </c>
      <c r="E386" s="22" t="s">
        <v>2869</v>
      </c>
      <c r="F386" s="22" t="s">
        <v>6</v>
      </c>
      <c r="G386" s="21">
        <v>933</v>
      </c>
      <c r="H386" s="21">
        <v>780</v>
      </c>
      <c r="I386" s="21">
        <v>123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1">
        <v>5</v>
      </c>
      <c r="P386" s="23" t="s">
        <v>2912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21">
        <v>3</v>
      </c>
      <c r="Y386" s="21">
        <v>2</v>
      </c>
      <c r="Z386" s="32">
        <v>118</v>
      </c>
      <c r="AA386" s="21">
        <f t="shared" si="11"/>
        <v>0</v>
      </c>
    </row>
    <row r="387" spans="1:27" s="25" customFormat="1" ht="11.25" x14ac:dyDescent="0.15">
      <c r="A387" s="21">
        <f t="shared" ref="A387:A450" si="12">ROW()-2</f>
        <v>385</v>
      </c>
      <c r="B387" s="21" t="s">
        <v>1108</v>
      </c>
      <c r="C387" s="22" t="s">
        <v>1109</v>
      </c>
      <c r="D387" s="21">
        <v>1</v>
      </c>
      <c r="E387" s="22" t="s">
        <v>2869</v>
      </c>
      <c r="F387" s="22" t="s">
        <v>6</v>
      </c>
      <c r="G387" s="21">
        <v>933</v>
      </c>
      <c r="H387" s="21">
        <v>775</v>
      </c>
      <c r="I387" s="21">
        <v>123</v>
      </c>
      <c r="J387" s="21">
        <v>5</v>
      </c>
      <c r="K387" s="21">
        <v>0</v>
      </c>
      <c r="L387" s="21">
        <v>0</v>
      </c>
      <c r="M387" s="21">
        <v>0</v>
      </c>
      <c r="N387" s="21">
        <v>5</v>
      </c>
      <c r="O387" s="21">
        <v>0</v>
      </c>
      <c r="P387" s="23" t="s">
        <v>2912</v>
      </c>
      <c r="Q387" s="21">
        <v>0</v>
      </c>
      <c r="R387" s="21">
        <v>0</v>
      </c>
      <c r="S387" s="21">
        <v>0</v>
      </c>
      <c r="T387" s="21">
        <v>10</v>
      </c>
      <c r="U387" s="21">
        <v>15</v>
      </c>
      <c r="V387" s="21">
        <v>0</v>
      </c>
      <c r="W387" s="21">
        <v>0</v>
      </c>
      <c r="X387" s="21">
        <v>2</v>
      </c>
      <c r="Y387" s="21">
        <v>3</v>
      </c>
      <c r="Z387" s="32">
        <v>101</v>
      </c>
      <c r="AA387" s="21">
        <f t="shared" ref="AA387:AA450" si="13">IF(Z387&lt;10,1,0)</f>
        <v>0</v>
      </c>
    </row>
    <row r="388" spans="1:27" s="25" customFormat="1" ht="11.25" x14ac:dyDescent="0.15">
      <c r="A388" s="21">
        <f t="shared" si="12"/>
        <v>386</v>
      </c>
      <c r="B388" s="21" t="s">
        <v>907</v>
      </c>
      <c r="C388" s="22" t="s">
        <v>908</v>
      </c>
      <c r="D388" s="21">
        <v>8</v>
      </c>
      <c r="E388" s="22" t="s">
        <v>2878</v>
      </c>
      <c r="F388" s="22" t="s">
        <v>6</v>
      </c>
      <c r="G388" s="21">
        <v>930</v>
      </c>
      <c r="H388" s="21">
        <v>740</v>
      </c>
      <c r="I388" s="21">
        <v>160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1">
        <v>5</v>
      </c>
      <c r="P388" s="23" t="s">
        <v>2912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21">
        <v>3</v>
      </c>
      <c r="Y388" s="21">
        <v>2</v>
      </c>
      <c r="Z388" s="32">
        <v>69</v>
      </c>
      <c r="AA388" s="21">
        <f t="shared" si="13"/>
        <v>0</v>
      </c>
    </row>
    <row r="389" spans="1:27" s="25" customFormat="1" ht="11.25" x14ac:dyDescent="0.15">
      <c r="A389" s="21">
        <f t="shared" si="12"/>
        <v>387</v>
      </c>
      <c r="B389" s="21" t="s">
        <v>2515</v>
      </c>
      <c r="C389" s="22" t="s">
        <v>2516</v>
      </c>
      <c r="D389" s="21">
        <v>1</v>
      </c>
      <c r="E389" s="22" t="s">
        <v>2869</v>
      </c>
      <c r="F389" s="22" t="s">
        <v>6</v>
      </c>
      <c r="G389" s="21">
        <v>929</v>
      </c>
      <c r="H389" s="21">
        <v>791</v>
      </c>
      <c r="I389" s="21">
        <v>113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3" t="s">
        <v>2912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21">
        <v>2</v>
      </c>
      <c r="Y389" s="21">
        <v>1</v>
      </c>
      <c r="Z389" s="32">
        <v>397</v>
      </c>
      <c r="AA389" s="21">
        <f t="shared" si="13"/>
        <v>0</v>
      </c>
    </row>
    <row r="390" spans="1:27" s="25" customFormat="1" ht="11.25" x14ac:dyDescent="0.15">
      <c r="A390" s="21">
        <f t="shared" si="12"/>
        <v>388</v>
      </c>
      <c r="B390" s="21" t="s">
        <v>1209</v>
      </c>
      <c r="C390" s="22" t="s">
        <v>1210</v>
      </c>
      <c r="D390" s="21">
        <v>6</v>
      </c>
      <c r="E390" s="22" t="s">
        <v>2876</v>
      </c>
      <c r="F390" s="22" t="s">
        <v>6</v>
      </c>
      <c r="G390" s="21">
        <v>929</v>
      </c>
      <c r="H390" s="21">
        <v>749</v>
      </c>
      <c r="I390" s="21">
        <v>160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3" t="s">
        <v>2912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21">
        <v>1</v>
      </c>
      <c r="Y390" s="21">
        <v>2</v>
      </c>
      <c r="Z390" s="32">
        <v>81</v>
      </c>
      <c r="AA390" s="21">
        <f t="shared" si="13"/>
        <v>0</v>
      </c>
    </row>
    <row r="391" spans="1:27" s="25" customFormat="1" ht="11.25" x14ac:dyDescent="0.15">
      <c r="A391" s="21">
        <f t="shared" si="12"/>
        <v>389</v>
      </c>
      <c r="B391" s="21" t="s">
        <v>2028</v>
      </c>
      <c r="C391" s="22" t="s">
        <v>2029</v>
      </c>
      <c r="D391" s="21">
        <v>3</v>
      </c>
      <c r="E391" s="22" t="s">
        <v>2873</v>
      </c>
      <c r="F391" s="22" t="s">
        <v>6</v>
      </c>
      <c r="G391" s="21">
        <v>928</v>
      </c>
      <c r="H391" s="21">
        <v>767</v>
      </c>
      <c r="I391" s="21">
        <v>156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3" t="s">
        <v>2912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3</v>
      </c>
      <c r="Y391" s="21">
        <v>0</v>
      </c>
      <c r="Z391" s="32">
        <v>38</v>
      </c>
      <c r="AA391" s="21">
        <f t="shared" si="13"/>
        <v>0</v>
      </c>
    </row>
    <row r="392" spans="1:27" s="25" customFormat="1" ht="11.25" x14ac:dyDescent="0.15">
      <c r="A392" s="21">
        <f t="shared" si="12"/>
        <v>390</v>
      </c>
      <c r="B392" s="21" t="s">
        <v>2072</v>
      </c>
      <c r="C392" s="22" t="s">
        <v>2073</v>
      </c>
      <c r="D392" s="21">
        <v>6</v>
      </c>
      <c r="E392" s="22" t="s">
        <v>2876</v>
      </c>
      <c r="F392" s="22" t="s">
        <v>6</v>
      </c>
      <c r="G392" s="21">
        <v>927</v>
      </c>
      <c r="H392" s="21">
        <v>799</v>
      </c>
      <c r="I392" s="21">
        <v>123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3" t="s">
        <v>2912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2</v>
      </c>
      <c r="Y392" s="21">
        <v>2</v>
      </c>
      <c r="Z392" s="32">
        <v>24</v>
      </c>
      <c r="AA392" s="21">
        <f t="shared" si="13"/>
        <v>0</v>
      </c>
    </row>
    <row r="393" spans="1:27" s="25" customFormat="1" ht="11.25" x14ac:dyDescent="0.15">
      <c r="A393" s="21">
        <f t="shared" si="12"/>
        <v>391</v>
      </c>
      <c r="B393" s="21" t="s">
        <v>2383</v>
      </c>
      <c r="C393" s="22" t="s">
        <v>2384</v>
      </c>
      <c r="D393" s="21">
        <v>4</v>
      </c>
      <c r="E393" s="22" t="s">
        <v>2872</v>
      </c>
      <c r="F393" s="22" t="s">
        <v>6</v>
      </c>
      <c r="G393" s="21">
        <v>926</v>
      </c>
      <c r="H393" s="21">
        <v>778</v>
      </c>
      <c r="I393" s="21">
        <v>123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3" t="s">
        <v>2912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21">
        <v>0</v>
      </c>
      <c r="Y393" s="21">
        <v>4</v>
      </c>
      <c r="Z393" s="32">
        <v>110</v>
      </c>
      <c r="AA393" s="21">
        <f t="shared" si="13"/>
        <v>0</v>
      </c>
    </row>
    <row r="394" spans="1:27" s="25" customFormat="1" ht="11.25" x14ac:dyDescent="0.15">
      <c r="A394" s="21">
        <f t="shared" si="12"/>
        <v>392</v>
      </c>
      <c r="B394" s="21" t="s">
        <v>819</v>
      </c>
      <c r="C394" s="22" t="s">
        <v>820</v>
      </c>
      <c r="D394" s="21">
        <v>3</v>
      </c>
      <c r="E394" s="22" t="s">
        <v>2873</v>
      </c>
      <c r="F394" s="22" t="s">
        <v>6</v>
      </c>
      <c r="G394" s="21">
        <v>926</v>
      </c>
      <c r="H394" s="21">
        <v>770</v>
      </c>
      <c r="I394" s="21">
        <v>151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3" t="s">
        <v>2912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2</v>
      </c>
      <c r="Y394" s="21">
        <v>2</v>
      </c>
      <c r="Z394" s="32">
        <v>53</v>
      </c>
      <c r="AA394" s="21">
        <f t="shared" si="13"/>
        <v>0</v>
      </c>
    </row>
    <row r="395" spans="1:27" s="25" customFormat="1" ht="11.25" x14ac:dyDescent="0.15">
      <c r="A395" s="21">
        <f t="shared" si="12"/>
        <v>393</v>
      </c>
      <c r="B395" s="21" t="s">
        <v>1823</v>
      </c>
      <c r="C395" s="22" t="s">
        <v>1824</v>
      </c>
      <c r="D395" s="21">
        <v>8</v>
      </c>
      <c r="E395" s="22" t="s">
        <v>2878</v>
      </c>
      <c r="F395" s="22" t="s">
        <v>6</v>
      </c>
      <c r="G395" s="21">
        <v>926</v>
      </c>
      <c r="H395" s="21">
        <v>682</v>
      </c>
      <c r="I395" s="21">
        <v>239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3" t="s">
        <v>2912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1</v>
      </c>
      <c r="Y395" s="21">
        <v>2</v>
      </c>
      <c r="Z395" s="32">
        <v>34</v>
      </c>
      <c r="AA395" s="21">
        <f t="shared" si="13"/>
        <v>0</v>
      </c>
    </row>
    <row r="396" spans="1:27" s="25" customFormat="1" ht="11.25" x14ac:dyDescent="0.15">
      <c r="A396" s="21">
        <f t="shared" si="12"/>
        <v>394</v>
      </c>
      <c r="B396" s="21" t="s">
        <v>1819</v>
      </c>
      <c r="C396" s="22" t="s">
        <v>1820</v>
      </c>
      <c r="D396" s="21">
        <v>8</v>
      </c>
      <c r="E396" s="22" t="s">
        <v>2878</v>
      </c>
      <c r="F396" s="22" t="s">
        <v>6</v>
      </c>
      <c r="G396" s="21">
        <v>925</v>
      </c>
      <c r="H396" s="21">
        <v>760</v>
      </c>
      <c r="I396" s="21">
        <v>160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3" t="s">
        <v>2912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3</v>
      </c>
      <c r="Z396" s="32">
        <v>22</v>
      </c>
      <c r="AA396" s="21">
        <f t="shared" si="13"/>
        <v>0</v>
      </c>
    </row>
    <row r="397" spans="1:27" s="25" customFormat="1" ht="11.25" x14ac:dyDescent="0.15">
      <c r="A397" s="21">
        <f t="shared" si="12"/>
        <v>395</v>
      </c>
      <c r="B397" s="21" t="s">
        <v>1678</v>
      </c>
      <c r="C397" s="22" t="s">
        <v>1679</v>
      </c>
      <c r="D397" s="21">
        <v>4</v>
      </c>
      <c r="E397" s="22" t="s">
        <v>2872</v>
      </c>
      <c r="F397" s="22" t="s">
        <v>6</v>
      </c>
      <c r="G397" s="21">
        <v>924</v>
      </c>
      <c r="H397" s="21">
        <v>843</v>
      </c>
      <c r="I397" s="21">
        <v>56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3" t="s">
        <v>2912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21">
        <v>5</v>
      </c>
      <c r="Y397" s="21">
        <v>3</v>
      </c>
      <c r="Z397" s="32">
        <v>73</v>
      </c>
      <c r="AA397" s="21">
        <f t="shared" si="13"/>
        <v>0</v>
      </c>
    </row>
    <row r="398" spans="1:27" s="25" customFormat="1" ht="11.25" x14ac:dyDescent="0.15">
      <c r="A398" s="21">
        <f t="shared" si="12"/>
        <v>396</v>
      </c>
      <c r="B398" s="21" t="s">
        <v>598</v>
      </c>
      <c r="C398" s="22" t="s">
        <v>599</v>
      </c>
      <c r="D398" s="21">
        <v>6</v>
      </c>
      <c r="E398" s="22" t="s">
        <v>2876</v>
      </c>
      <c r="F398" s="22" t="s">
        <v>6</v>
      </c>
      <c r="G398" s="21">
        <v>923</v>
      </c>
      <c r="H398" s="21">
        <v>780</v>
      </c>
      <c r="I398" s="21">
        <v>123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3" t="s">
        <v>2912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21">
        <v>2</v>
      </c>
      <c r="Y398" s="21">
        <v>2</v>
      </c>
      <c r="Z398" s="32">
        <v>23</v>
      </c>
      <c r="AA398" s="21">
        <f t="shared" si="13"/>
        <v>0</v>
      </c>
    </row>
    <row r="399" spans="1:27" s="25" customFormat="1" ht="11.25" x14ac:dyDescent="0.15">
      <c r="A399" s="21">
        <f t="shared" si="12"/>
        <v>397</v>
      </c>
      <c r="B399" s="21" t="s">
        <v>1621</v>
      </c>
      <c r="C399" s="22" t="s">
        <v>1622</v>
      </c>
      <c r="D399" s="21">
        <v>5</v>
      </c>
      <c r="E399" s="22" t="s">
        <v>2874</v>
      </c>
      <c r="F399" s="22" t="s">
        <v>6</v>
      </c>
      <c r="G399" s="21">
        <v>920</v>
      </c>
      <c r="H399" s="21">
        <v>843</v>
      </c>
      <c r="I399" s="21">
        <v>42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3" t="s">
        <v>2912</v>
      </c>
      <c r="Q399" s="21">
        <v>5</v>
      </c>
      <c r="R399" s="21">
        <v>0</v>
      </c>
      <c r="S399" s="21">
        <v>10</v>
      </c>
      <c r="T399" s="21">
        <v>0</v>
      </c>
      <c r="U399" s="21">
        <v>15</v>
      </c>
      <c r="V399" s="21">
        <v>0</v>
      </c>
      <c r="W399" s="21">
        <v>0</v>
      </c>
      <c r="X399" s="21">
        <v>1</v>
      </c>
      <c r="Y399" s="21">
        <v>3</v>
      </c>
      <c r="Z399" s="32">
        <v>16</v>
      </c>
      <c r="AA399" s="21">
        <f t="shared" si="13"/>
        <v>0</v>
      </c>
    </row>
    <row r="400" spans="1:27" s="25" customFormat="1" ht="11.25" x14ac:dyDescent="0.15">
      <c r="A400" s="21">
        <f t="shared" si="12"/>
        <v>398</v>
      </c>
      <c r="B400" s="21" t="s">
        <v>952</v>
      </c>
      <c r="C400" s="22" t="s">
        <v>953</v>
      </c>
      <c r="D400" s="21">
        <v>4</v>
      </c>
      <c r="E400" s="22" t="s">
        <v>2872</v>
      </c>
      <c r="F400" s="22" t="s">
        <v>6</v>
      </c>
      <c r="G400" s="21">
        <v>919</v>
      </c>
      <c r="H400" s="21">
        <v>739</v>
      </c>
      <c r="I400" s="21">
        <v>160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3" t="s">
        <v>2912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21">
        <v>1</v>
      </c>
      <c r="Y400" s="21">
        <v>2</v>
      </c>
      <c r="Z400" s="32">
        <v>19</v>
      </c>
      <c r="AA400" s="21">
        <f t="shared" si="13"/>
        <v>0</v>
      </c>
    </row>
    <row r="401" spans="1:27" s="25" customFormat="1" ht="11.25" x14ac:dyDescent="0.15">
      <c r="A401" s="21">
        <f t="shared" si="12"/>
        <v>399</v>
      </c>
      <c r="B401" s="21" t="s">
        <v>750</v>
      </c>
      <c r="C401" s="22" t="s">
        <v>751</v>
      </c>
      <c r="D401" s="21">
        <v>6</v>
      </c>
      <c r="E401" s="22" t="s">
        <v>2876</v>
      </c>
      <c r="F401" s="22" t="s">
        <v>6</v>
      </c>
      <c r="G401" s="21">
        <v>919</v>
      </c>
      <c r="H401" s="21">
        <v>723</v>
      </c>
      <c r="I401" s="21">
        <v>176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3" t="s">
        <v>2912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21">
        <v>4</v>
      </c>
      <c r="Y401" s="21">
        <v>3</v>
      </c>
      <c r="Z401" s="32">
        <v>34</v>
      </c>
      <c r="AA401" s="21">
        <f t="shared" si="13"/>
        <v>0</v>
      </c>
    </row>
    <row r="402" spans="1:27" s="25" customFormat="1" ht="11.25" x14ac:dyDescent="0.15">
      <c r="A402" s="21">
        <f t="shared" si="12"/>
        <v>400</v>
      </c>
      <c r="B402" s="21" t="s">
        <v>1304</v>
      </c>
      <c r="C402" s="22" t="s">
        <v>1305</v>
      </c>
      <c r="D402" s="21">
        <v>7</v>
      </c>
      <c r="E402" s="22" t="s">
        <v>2875</v>
      </c>
      <c r="F402" s="22" t="s">
        <v>6</v>
      </c>
      <c r="G402" s="21">
        <v>919</v>
      </c>
      <c r="H402" s="21">
        <v>688</v>
      </c>
      <c r="I402" s="21">
        <v>221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3" t="s">
        <v>2912</v>
      </c>
      <c r="Q402" s="21">
        <v>5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2</v>
      </c>
      <c r="Y402" s="21">
        <v>3</v>
      </c>
      <c r="Z402" s="32">
        <v>33</v>
      </c>
      <c r="AA402" s="21">
        <f t="shared" si="13"/>
        <v>0</v>
      </c>
    </row>
    <row r="403" spans="1:27" s="25" customFormat="1" ht="11.25" x14ac:dyDescent="0.15">
      <c r="A403" s="21">
        <f t="shared" si="12"/>
        <v>401</v>
      </c>
      <c r="B403" s="21" t="s">
        <v>1239</v>
      </c>
      <c r="C403" s="22" t="s">
        <v>1240</v>
      </c>
      <c r="D403" s="21">
        <v>4</v>
      </c>
      <c r="E403" s="22" t="s">
        <v>2872</v>
      </c>
      <c r="F403" s="22" t="s">
        <v>6</v>
      </c>
      <c r="G403" s="21">
        <v>918</v>
      </c>
      <c r="H403" s="21">
        <v>898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3" t="s">
        <v>2912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21">
        <v>5</v>
      </c>
      <c r="Y403" s="21">
        <v>3</v>
      </c>
      <c r="Z403" s="32">
        <v>170</v>
      </c>
      <c r="AA403" s="21">
        <f t="shared" si="13"/>
        <v>0</v>
      </c>
    </row>
    <row r="404" spans="1:27" s="25" customFormat="1" ht="11.25" x14ac:dyDescent="0.15">
      <c r="A404" s="21">
        <f t="shared" si="12"/>
        <v>402</v>
      </c>
      <c r="B404" s="21" t="s">
        <v>1944</v>
      </c>
      <c r="C404" s="22" t="s">
        <v>1945</v>
      </c>
      <c r="D404" s="21">
        <v>8</v>
      </c>
      <c r="E404" s="22" t="s">
        <v>2878</v>
      </c>
      <c r="F404" s="22" t="s">
        <v>6</v>
      </c>
      <c r="G404" s="21">
        <v>918</v>
      </c>
      <c r="H404" s="21">
        <v>790</v>
      </c>
      <c r="I404" s="21">
        <v>113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3" t="s">
        <v>2912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21">
        <v>3</v>
      </c>
      <c r="Y404" s="21">
        <v>1</v>
      </c>
      <c r="Z404" s="32">
        <v>113</v>
      </c>
      <c r="AA404" s="21">
        <f t="shared" si="13"/>
        <v>0</v>
      </c>
    </row>
    <row r="405" spans="1:27" s="25" customFormat="1" ht="11.25" x14ac:dyDescent="0.15">
      <c r="A405" s="21">
        <f t="shared" si="12"/>
        <v>403</v>
      </c>
      <c r="B405" s="21" t="s">
        <v>1306</v>
      </c>
      <c r="C405" s="22" t="s">
        <v>1307</v>
      </c>
      <c r="D405" s="21">
        <v>1</v>
      </c>
      <c r="E405" s="22" t="s">
        <v>2869</v>
      </c>
      <c r="F405" s="22" t="s">
        <v>6</v>
      </c>
      <c r="G405" s="21">
        <v>916</v>
      </c>
      <c r="H405" s="21">
        <v>778</v>
      </c>
      <c r="I405" s="21">
        <v>123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3" t="s">
        <v>2912</v>
      </c>
      <c r="Q405" s="21">
        <v>10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3</v>
      </c>
      <c r="Y405" s="21">
        <v>5</v>
      </c>
      <c r="Z405" s="32">
        <v>68</v>
      </c>
      <c r="AA405" s="21">
        <f t="shared" si="13"/>
        <v>0</v>
      </c>
    </row>
    <row r="406" spans="1:27" s="25" customFormat="1" ht="11.25" x14ac:dyDescent="0.15">
      <c r="A406" s="21">
        <f t="shared" si="12"/>
        <v>404</v>
      </c>
      <c r="B406" s="21" t="s">
        <v>884</v>
      </c>
      <c r="C406" s="22" t="s">
        <v>885</v>
      </c>
      <c r="D406" s="21">
        <v>4</v>
      </c>
      <c r="E406" s="22" t="s">
        <v>2872</v>
      </c>
      <c r="F406" s="22" t="s">
        <v>6</v>
      </c>
      <c r="G406" s="21">
        <v>914</v>
      </c>
      <c r="H406" s="21">
        <v>874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3" t="s">
        <v>2912</v>
      </c>
      <c r="Q406" s="21">
        <v>5</v>
      </c>
      <c r="R406" s="21">
        <v>0</v>
      </c>
      <c r="S406" s="21">
        <v>5</v>
      </c>
      <c r="T406" s="21">
        <v>10</v>
      </c>
      <c r="U406" s="21">
        <v>15</v>
      </c>
      <c r="V406" s="21">
        <v>0</v>
      </c>
      <c r="W406" s="21">
        <v>0</v>
      </c>
      <c r="X406" s="21">
        <v>5</v>
      </c>
      <c r="Y406" s="21">
        <v>2</v>
      </c>
      <c r="Z406" s="32">
        <v>215</v>
      </c>
      <c r="AA406" s="21">
        <f t="shared" si="13"/>
        <v>0</v>
      </c>
    </row>
    <row r="407" spans="1:27" s="25" customFormat="1" ht="11.25" x14ac:dyDescent="0.15">
      <c r="A407" s="21">
        <f t="shared" si="12"/>
        <v>405</v>
      </c>
      <c r="B407" s="21" t="s">
        <v>2531</v>
      </c>
      <c r="C407" s="22" t="s">
        <v>2532</v>
      </c>
      <c r="D407" s="21">
        <v>1</v>
      </c>
      <c r="E407" s="22" t="s">
        <v>2869</v>
      </c>
      <c r="F407" s="22" t="s">
        <v>6</v>
      </c>
      <c r="G407" s="21">
        <v>914</v>
      </c>
      <c r="H407" s="21">
        <v>754</v>
      </c>
      <c r="I407" s="21">
        <v>135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5</v>
      </c>
      <c r="P407" s="23" t="s">
        <v>2912</v>
      </c>
      <c r="Q407" s="21">
        <v>5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21">
        <v>1</v>
      </c>
      <c r="Y407" s="21">
        <v>4</v>
      </c>
      <c r="Z407" s="32">
        <v>209</v>
      </c>
      <c r="AA407" s="21">
        <f t="shared" si="13"/>
        <v>0</v>
      </c>
    </row>
    <row r="408" spans="1:27" s="25" customFormat="1" ht="11.25" x14ac:dyDescent="0.15">
      <c r="A408" s="21">
        <f t="shared" si="12"/>
        <v>406</v>
      </c>
      <c r="B408" s="21" t="s">
        <v>1255</v>
      </c>
      <c r="C408" s="22" t="s">
        <v>1256</v>
      </c>
      <c r="D408" s="21">
        <v>4</v>
      </c>
      <c r="E408" s="22" t="s">
        <v>2872</v>
      </c>
      <c r="F408" s="22" t="s">
        <v>6</v>
      </c>
      <c r="G408" s="21">
        <v>913</v>
      </c>
      <c r="H408" s="21">
        <v>837</v>
      </c>
      <c r="I408" s="21">
        <v>56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3" t="s">
        <v>2912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21">
        <v>4</v>
      </c>
      <c r="Y408" s="21">
        <v>1</v>
      </c>
      <c r="Z408" s="32">
        <v>46</v>
      </c>
      <c r="AA408" s="21">
        <f t="shared" si="13"/>
        <v>0</v>
      </c>
    </row>
    <row r="409" spans="1:27" s="25" customFormat="1" ht="11.25" x14ac:dyDescent="0.15">
      <c r="A409" s="21">
        <f t="shared" si="12"/>
        <v>407</v>
      </c>
      <c r="B409" s="21" t="s">
        <v>2229</v>
      </c>
      <c r="C409" s="22" t="s">
        <v>2230</v>
      </c>
      <c r="D409" s="21">
        <v>4</v>
      </c>
      <c r="E409" s="22" t="s">
        <v>2872</v>
      </c>
      <c r="F409" s="22" t="s">
        <v>6</v>
      </c>
      <c r="G409" s="21">
        <v>911</v>
      </c>
      <c r="H409" s="21">
        <v>793</v>
      </c>
      <c r="I409" s="21">
        <v>113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3" t="s">
        <v>2912</v>
      </c>
      <c r="Q409" s="21">
        <v>5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5</v>
      </c>
      <c r="Y409" s="21">
        <v>4</v>
      </c>
      <c r="Z409" s="32">
        <v>87</v>
      </c>
      <c r="AA409" s="21">
        <f t="shared" si="13"/>
        <v>0</v>
      </c>
    </row>
    <row r="410" spans="1:27" s="25" customFormat="1" ht="11.25" x14ac:dyDescent="0.15">
      <c r="A410" s="21">
        <f t="shared" si="12"/>
        <v>408</v>
      </c>
      <c r="B410" s="21" t="s">
        <v>1219</v>
      </c>
      <c r="C410" s="22" t="s">
        <v>1220</v>
      </c>
      <c r="D410" s="21">
        <v>5</v>
      </c>
      <c r="E410" s="22" t="s">
        <v>2874</v>
      </c>
      <c r="F410" s="22" t="s">
        <v>6</v>
      </c>
      <c r="G410" s="21">
        <v>911</v>
      </c>
      <c r="H410" s="21">
        <v>711</v>
      </c>
      <c r="I410" s="21">
        <v>200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3" t="s">
        <v>2912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3</v>
      </c>
      <c r="Y410" s="21">
        <v>1</v>
      </c>
      <c r="Z410" s="32">
        <v>48</v>
      </c>
      <c r="AA410" s="21">
        <f t="shared" si="13"/>
        <v>0</v>
      </c>
    </row>
    <row r="411" spans="1:27" s="25" customFormat="1" ht="11.25" x14ac:dyDescent="0.15">
      <c r="A411" s="21">
        <f t="shared" si="12"/>
        <v>409</v>
      </c>
      <c r="B411" s="21" t="s">
        <v>1884</v>
      </c>
      <c r="C411" s="22" t="s">
        <v>1885</v>
      </c>
      <c r="D411" s="21">
        <v>4</v>
      </c>
      <c r="E411" s="22" t="s">
        <v>2872</v>
      </c>
      <c r="F411" s="22" t="s">
        <v>6</v>
      </c>
      <c r="G411" s="21">
        <v>909</v>
      </c>
      <c r="H411" s="21">
        <v>784</v>
      </c>
      <c r="I411" s="21">
        <v>105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3" t="s">
        <v>2912</v>
      </c>
      <c r="Q411" s="21">
        <v>5</v>
      </c>
      <c r="R411" s="21">
        <v>0</v>
      </c>
      <c r="S411" s="21">
        <v>0</v>
      </c>
      <c r="T411" s="21">
        <v>0</v>
      </c>
      <c r="U411" s="21">
        <v>15</v>
      </c>
      <c r="V411" s="21">
        <v>0</v>
      </c>
      <c r="W411" s="21">
        <v>0</v>
      </c>
      <c r="X411" s="21">
        <v>3</v>
      </c>
      <c r="Y411" s="21">
        <v>4</v>
      </c>
      <c r="Z411" s="32">
        <v>136</v>
      </c>
      <c r="AA411" s="21">
        <f t="shared" si="13"/>
        <v>0</v>
      </c>
    </row>
    <row r="412" spans="1:27" s="25" customFormat="1" ht="11.25" x14ac:dyDescent="0.15">
      <c r="A412" s="21">
        <f t="shared" si="12"/>
        <v>410</v>
      </c>
      <c r="B412" s="21" t="s">
        <v>2004</v>
      </c>
      <c r="C412" s="22" t="s">
        <v>2005</v>
      </c>
      <c r="D412" s="21">
        <v>6</v>
      </c>
      <c r="E412" s="22" t="s">
        <v>2876</v>
      </c>
      <c r="F412" s="22" t="s">
        <v>6</v>
      </c>
      <c r="G412" s="21">
        <v>909</v>
      </c>
      <c r="H412" s="21">
        <v>771</v>
      </c>
      <c r="I412" s="21">
        <v>123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1">
        <v>5</v>
      </c>
      <c r="P412" s="23" t="s">
        <v>2912</v>
      </c>
      <c r="Q412" s="21">
        <v>5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3</v>
      </c>
      <c r="Y412" s="21">
        <v>2</v>
      </c>
      <c r="Z412" s="32">
        <v>34</v>
      </c>
      <c r="AA412" s="21">
        <f t="shared" si="13"/>
        <v>0</v>
      </c>
    </row>
    <row r="413" spans="1:27" s="25" customFormat="1" ht="11.25" x14ac:dyDescent="0.15">
      <c r="A413" s="21">
        <f t="shared" si="12"/>
        <v>411</v>
      </c>
      <c r="B413" s="21" t="s">
        <v>2061</v>
      </c>
      <c r="C413" s="22" t="s">
        <v>2062</v>
      </c>
      <c r="D413" s="21">
        <v>5</v>
      </c>
      <c r="E413" s="22" t="s">
        <v>2874</v>
      </c>
      <c r="F413" s="22" t="s">
        <v>6</v>
      </c>
      <c r="G413" s="21">
        <v>908</v>
      </c>
      <c r="H413" s="21">
        <v>798</v>
      </c>
      <c r="I413" s="21">
        <v>85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3" t="s">
        <v>2912</v>
      </c>
      <c r="Q413" s="21">
        <v>5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21">
        <v>2</v>
      </c>
      <c r="Y413" s="21">
        <v>3</v>
      </c>
      <c r="Z413" s="32">
        <v>40</v>
      </c>
      <c r="AA413" s="21">
        <f t="shared" si="13"/>
        <v>0</v>
      </c>
    </row>
    <row r="414" spans="1:27" s="25" customFormat="1" ht="11.25" x14ac:dyDescent="0.15">
      <c r="A414" s="21">
        <f t="shared" si="12"/>
        <v>412</v>
      </c>
      <c r="B414" s="21" t="s">
        <v>1804</v>
      </c>
      <c r="C414" s="22" t="s">
        <v>1805</v>
      </c>
      <c r="D414" s="21">
        <v>3</v>
      </c>
      <c r="E414" s="22" t="s">
        <v>2873</v>
      </c>
      <c r="F414" s="22" t="s">
        <v>6</v>
      </c>
      <c r="G414" s="21">
        <v>908</v>
      </c>
      <c r="H414" s="21">
        <v>748</v>
      </c>
      <c r="I414" s="21">
        <v>135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3" t="s">
        <v>2912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21">
        <v>3</v>
      </c>
      <c r="Y414" s="21">
        <v>4</v>
      </c>
      <c r="Z414" s="32">
        <v>75</v>
      </c>
      <c r="AA414" s="21">
        <f t="shared" si="13"/>
        <v>0</v>
      </c>
    </row>
    <row r="415" spans="1:27" s="25" customFormat="1" ht="11.25" x14ac:dyDescent="0.15">
      <c r="A415" s="21">
        <f t="shared" si="12"/>
        <v>413</v>
      </c>
      <c r="B415" s="21" t="s">
        <v>1045</v>
      </c>
      <c r="C415" s="22" t="s">
        <v>1046</v>
      </c>
      <c r="D415" s="21">
        <v>2</v>
      </c>
      <c r="E415" s="22" t="s">
        <v>2871</v>
      </c>
      <c r="F415" s="22" t="s">
        <v>6</v>
      </c>
      <c r="G415" s="21">
        <v>907</v>
      </c>
      <c r="H415" s="21">
        <v>882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3" t="s">
        <v>2912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21">
        <v>5</v>
      </c>
      <c r="Y415" s="21">
        <v>5</v>
      </c>
      <c r="Z415" s="32">
        <v>45</v>
      </c>
      <c r="AA415" s="21">
        <f t="shared" si="13"/>
        <v>0</v>
      </c>
    </row>
    <row r="416" spans="1:27" s="25" customFormat="1" ht="11.25" x14ac:dyDescent="0.15">
      <c r="A416" s="21">
        <f t="shared" si="12"/>
        <v>414</v>
      </c>
      <c r="B416" s="21" t="s">
        <v>563</v>
      </c>
      <c r="C416" s="22" t="s">
        <v>564</v>
      </c>
      <c r="D416" s="21">
        <v>6</v>
      </c>
      <c r="E416" s="22" t="s">
        <v>2876</v>
      </c>
      <c r="F416" s="22" t="s">
        <v>6</v>
      </c>
      <c r="G416" s="21">
        <v>906</v>
      </c>
      <c r="H416" s="21">
        <v>796</v>
      </c>
      <c r="I416" s="21">
        <v>100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3" t="s">
        <v>2912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21">
        <v>2</v>
      </c>
      <c r="Y416" s="21">
        <v>1</v>
      </c>
      <c r="Z416" s="32">
        <v>85</v>
      </c>
      <c r="AA416" s="21">
        <f t="shared" si="13"/>
        <v>0</v>
      </c>
    </row>
    <row r="417" spans="1:27" s="25" customFormat="1" ht="11.25" x14ac:dyDescent="0.15">
      <c r="A417" s="21">
        <f t="shared" si="12"/>
        <v>415</v>
      </c>
      <c r="B417" s="21" t="s">
        <v>2100</v>
      </c>
      <c r="C417" s="22" t="s">
        <v>2101</v>
      </c>
      <c r="D417" s="21">
        <v>8</v>
      </c>
      <c r="E417" s="22" t="s">
        <v>2878</v>
      </c>
      <c r="F417" s="22" t="s">
        <v>6</v>
      </c>
      <c r="G417" s="21">
        <v>905</v>
      </c>
      <c r="H417" s="21">
        <v>752</v>
      </c>
      <c r="I417" s="21">
        <v>143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3" t="s">
        <v>2912</v>
      </c>
      <c r="Q417" s="21">
        <v>5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3</v>
      </c>
      <c r="Y417" s="21">
        <v>4</v>
      </c>
      <c r="Z417" s="32">
        <v>15</v>
      </c>
      <c r="AA417" s="21">
        <f t="shared" si="13"/>
        <v>0</v>
      </c>
    </row>
    <row r="418" spans="1:27" s="25" customFormat="1" ht="11.25" x14ac:dyDescent="0.15">
      <c r="A418" s="21">
        <f t="shared" si="12"/>
        <v>416</v>
      </c>
      <c r="B418" s="21" t="s">
        <v>129</v>
      </c>
      <c r="C418" s="22" t="s">
        <v>130</v>
      </c>
      <c r="D418" s="21">
        <v>6</v>
      </c>
      <c r="E418" s="22" t="s">
        <v>2876</v>
      </c>
      <c r="F418" s="22" t="s">
        <v>6</v>
      </c>
      <c r="G418" s="21">
        <v>904</v>
      </c>
      <c r="H418" s="21">
        <v>784</v>
      </c>
      <c r="I418" s="21">
        <v>100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3" t="s">
        <v>2912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21">
        <v>2</v>
      </c>
      <c r="Y418" s="21">
        <v>2</v>
      </c>
      <c r="Z418" s="32">
        <v>41</v>
      </c>
      <c r="AA418" s="21">
        <f t="shared" si="13"/>
        <v>0</v>
      </c>
    </row>
    <row r="419" spans="1:27" s="25" customFormat="1" ht="11.25" x14ac:dyDescent="0.15">
      <c r="A419" s="21">
        <f t="shared" si="12"/>
        <v>417</v>
      </c>
      <c r="B419" s="21" t="s">
        <v>2277</v>
      </c>
      <c r="C419" s="22" t="s">
        <v>2278</v>
      </c>
      <c r="D419" s="21">
        <v>8</v>
      </c>
      <c r="E419" s="22" t="s">
        <v>2878</v>
      </c>
      <c r="F419" s="22" t="s">
        <v>6</v>
      </c>
      <c r="G419" s="21">
        <v>904</v>
      </c>
      <c r="H419" s="21">
        <v>751</v>
      </c>
      <c r="I419" s="21">
        <v>143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3" t="s">
        <v>2912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4</v>
      </c>
      <c r="Y419" s="21">
        <v>4</v>
      </c>
      <c r="Z419" s="32">
        <v>53</v>
      </c>
      <c r="AA419" s="21">
        <f t="shared" si="13"/>
        <v>0</v>
      </c>
    </row>
    <row r="420" spans="1:27" s="25" customFormat="1" ht="11.25" x14ac:dyDescent="0.15">
      <c r="A420" s="21">
        <f t="shared" si="12"/>
        <v>418</v>
      </c>
      <c r="B420" s="21" t="s">
        <v>1173</v>
      </c>
      <c r="C420" s="22" t="s">
        <v>1174</v>
      </c>
      <c r="D420" s="21">
        <v>1</v>
      </c>
      <c r="E420" s="22" t="s">
        <v>2869</v>
      </c>
      <c r="F420" s="22" t="s">
        <v>6</v>
      </c>
      <c r="G420" s="21">
        <v>903</v>
      </c>
      <c r="H420" s="21">
        <v>788</v>
      </c>
      <c r="I420" s="21">
        <v>85</v>
      </c>
      <c r="J420" s="21">
        <v>5</v>
      </c>
      <c r="K420" s="21">
        <v>0</v>
      </c>
      <c r="L420" s="21">
        <v>0</v>
      </c>
      <c r="M420" s="21">
        <v>0</v>
      </c>
      <c r="N420" s="21">
        <v>5</v>
      </c>
      <c r="O420" s="21">
        <v>0</v>
      </c>
      <c r="P420" s="23" t="s">
        <v>2912</v>
      </c>
      <c r="Q420" s="21">
        <v>5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21">
        <v>2</v>
      </c>
      <c r="Y420" s="21">
        <v>2</v>
      </c>
      <c r="Z420" s="32">
        <v>62</v>
      </c>
      <c r="AA420" s="21">
        <f t="shared" si="13"/>
        <v>0</v>
      </c>
    </row>
    <row r="421" spans="1:27" s="25" customFormat="1" ht="11.25" x14ac:dyDescent="0.15">
      <c r="A421" s="21">
        <f t="shared" si="12"/>
        <v>419</v>
      </c>
      <c r="B421" s="21" t="s">
        <v>2362</v>
      </c>
      <c r="C421" s="22" t="s">
        <v>2363</v>
      </c>
      <c r="D421" s="21">
        <v>7</v>
      </c>
      <c r="E421" s="22" t="s">
        <v>2875</v>
      </c>
      <c r="F421" s="22" t="s">
        <v>6</v>
      </c>
      <c r="G421" s="21">
        <v>901</v>
      </c>
      <c r="H421" s="21">
        <v>680</v>
      </c>
      <c r="I421" s="21">
        <v>206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3" t="s">
        <v>2912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21">
        <v>2</v>
      </c>
      <c r="Y421" s="21">
        <v>3</v>
      </c>
      <c r="Z421" s="32">
        <v>106</v>
      </c>
      <c r="AA421" s="21">
        <f t="shared" si="13"/>
        <v>0</v>
      </c>
    </row>
    <row r="422" spans="1:27" s="25" customFormat="1" ht="11.25" x14ac:dyDescent="0.15">
      <c r="A422" s="21">
        <f t="shared" si="12"/>
        <v>420</v>
      </c>
      <c r="B422" s="21" t="s">
        <v>2423</v>
      </c>
      <c r="C422" s="22" t="s">
        <v>2424</v>
      </c>
      <c r="D422" s="21">
        <v>1</v>
      </c>
      <c r="E422" s="22" t="s">
        <v>2869</v>
      </c>
      <c r="F422" s="22" t="s">
        <v>6</v>
      </c>
      <c r="G422" s="21">
        <v>900</v>
      </c>
      <c r="H422" s="21">
        <v>715</v>
      </c>
      <c r="I422" s="21">
        <v>160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1">
        <v>5</v>
      </c>
      <c r="P422" s="23" t="s">
        <v>2912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21">
        <v>2</v>
      </c>
      <c r="Y422" s="21">
        <v>2</v>
      </c>
      <c r="Z422" s="32">
        <v>90</v>
      </c>
      <c r="AA422" s="21">
        <f t="shared" si="13"/>
        <v>0</v>
      </c>
    </row>
    <row r="423" spans="1:27" s="25" customFormat="1" ht="11.25" x14ac:dyDescent="0.15">
      <c r="A423" s="21">
        <f t="shared" si="12"/>
        <v>421</v>
      </c>
      <c r="B423" s="21" t="s">
        <v>449</v>
      </c>
      <c r="C423" s="22" t="s">
        <v>450</v>
      </c>
      <c r="D423" s="21">
        <v>1</v>
      </c>
      <c r="E423" s="22" t="s">
        <v>2869</v>
      </c>
      <c r="F423" s="22" t="s">
        <v>6</v>
      </c>
      <c r="G423" s="21">
        <v>898</v>
      </c>
      <c r="H423" s="21">
        <v>735</v>
      </c>
      <c r="I423" s="21">
        <v>143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3" t="s">
        <v>2912</v>
      </c>
      <c r="Q423" s="21">
        <v>0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21">
        <v>1</v>
      </c>
      <c r="Y423" s="21">
        <v>2</v>
      </c>
      <c r="Z423" s="32">
        <v>50</v>
      </c>
      <c r="AA423" s="21">
        <f t="shared" si="13"/>
        <v>0</v>
      </c>
    </row>
    <row r="424" spans="1:27" s="25" customFormat="1" ht="11.25" x14ac:dyDescent="0.15">
      <c r="A424" s="21">
        <f t="shared" si="12"/>
        <v>422</v>
      </c>
      <c r="B424" s="21" t="s">
        <v>2135</v>
      </c>
      <c r="C424" s="22" t="s">
        <v>2136</v>
      </c>
      <c r="D424" s="21">
        <v>7</v>
      </c>
      <c r="E424" s="22" t="s">
        <v>2875</v>
      </c>
      <c r="F424" s="22" t="s">
        <v>6</v>
      </c>
      <c r="G424" s="21">
        <v>896</v>
      </c>
      <c r="H424" s="21">
        <v>748</v>
      </c>
      <c r="I424" s="21">
        <v>143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3" t="s">
        <v>2912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5</v>
      </c>
      <c r="Z424" s="32">
        <v>34</v>
      </c>
      <c r="AA424" s="21">
        <f t="shared" si="13"/>
        <v>0</v>
      </c>
    </row>
    <row r="425" spans="1:27" s="25" customFormat="1" ht="11.25" x14ac:dyDescent="0.15">
      <c r="A425" s="21">
        <f t="shared" si="12"/>
        <v>423</v>
      </c>
      <c r="B425" s="21" t="s">
        <v>2237</v>
      </c>
      <c r="C425" s="22" t="s">
        <v>2238</v>
      </c>
      <c r="D425" s="21">
        <v>4</v>
      </c>
      <c r="E425" s="22" t="s">
        <v>2872</v>
      </c>
      <c r="F425" s="22" t="s">
        <v>6</v>
      </c>
      <c r="G425" s="21">
        <v>895</v>
      </c>
      <c r="H425" s="21">
        <v>833</v>
      </c>
      <c r="I425" s="21">
        <v>37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3" t="s">
        <v>2912</v>
      </c>
      <c r="Q425" s="21">
        <v>10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21">
        <v>3</v>
      </c>
      <c r="Y425" s="21">
        <v>9</v>
      </c>
      <c r="Z425" s="32">
        <v>352</v>
      </c>
      <c r="AA425" s="21">
        <f t="shared" si="13"/>
        <v>0</v>
      </c>
    </row>
    <row r="426" spans="1:27" s="25" customFormat="1" ht="11.25" x14ac:dyDescent="0.15">
      <c r="A426" s="21">
        <f t="shared" si="12"/>
        <v>424</v>
      </c>
      <c r="B426" s="21" t="s">
        <v>1757</v>
      </c>
      <c r="C426" s="22" t="s">
        <v>1758</v>
      </c>
      <c r="D426" s="21">
        <v>5</v>
      </c>
      <c r="E426" s="22" t="s">
        <v>2874</v>
      </c>
      <c r="F426" s="22" t="s">
        <v>6</v>
      </c>
      <c r="G426" s="21">
        <v>895</v>
      </c>
      <c r="H426" s="21">
        <v>762</v>
      </c>
      <c r="I426" s="21">
        <v>113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3" t="s">
        <v>2912</v>
      </c>
      <c r="Q426" s="21">
        <v>0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21">
        <v>1</v>
      </c>
      <c r="Y426" s="21">
        <v>3</v>
      </c>
      <c r="Z426" s="32">
        <v>10</v>
      </c>
      <c r="AA426" s="21">
        <f t="shared" si="13"/>
        <v>0</v>
      </c>
    </row>
    <row r="427" spans="1:27" s="25" customFormat="1" ht="11.25" x14ac:dyDescent="0.15">
      <c r="A427" s="21">
        <f t="shared" si="12"/>
        <v>425</v>
      </c>
      <c r="B427" s="21" t="s">
        <v>631</v>
      </c>
      <c r="C427" s="22" t="s">
        <v>632</v>
      </c>
      <c r="D427" s="21">
        <v>4</v>
      </c>
      <c r="E427" s="22" t="s">
        <v>2872</v>
      </c>
      <c r="F427" s="22" t="s">
        <v>6</v>
      </c>
      <c r="G427" s="21">
        <v>889</v>
      </c>
      <c r="H427" s="21">
        <v>766</v>
      </c>
      <c r="I427" s="21">
        <v>93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3" t="s">
        <v>2912</v>
      </c>
      <c r="Q427" s="21">
        <v>10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21">
        <v>3</v>
      </c>
      <c r="Y427" s="21">
        <v>1</v>
      </c>
      <c r="Z427" s="32">
        <v>44</v>
      </c>
      <c r="AA427" s="21">
        <f t="shared" si="13"/>
        <v>0</v>
      </c>
    </row>
    <row r="428" spans="1:27" s="25" customFormat="1" ht="11.25" x14ac:dyDescent="0.15">
      <c r="A428" s="21">
        <f t="shared" si="12"/>
        <v>426</v>
      </c>
      <c r="B428" s="21" t="s">
        <v>581</v>
      </c>
      <c r="C428" s="22" t="s">
        <v>582</v>
      </c>
      <c r="D428" s="21">
        <v>7</v>
      </c>
      <c r="E428" s="22" t="s">
        <v>2875</v>
      </c>
      <c r="F428" s="22" t="s">
        <v>6</v>
      </c>
      <c r="G428" s="21">
        <v>889</v>
      </c>
      <c r="H428" s="21">
        <v>723</v>
      </c>
      <c r="I428" s="21">
        <v>166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3" t="s">
        <v>2912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1</v>
      </c>
      <c r="Y428" s="21">
        <v>2</v>
      </c>
      <c r="Z428" s="32">
        <v>46</v>
      </c>
      <c r="AA428" s="21">
        <f t="shared" si="13"/>
        <v>0</v>
      </c>
    </row>
    <row r="429" spans="1:27" s="25" customFormat="1" ht="11.25" x14ac:dyDescent="0.15">
      <c r="A429" s="21">
        <f t="shared" si="12"/>
        <v>427</v>
      </c>
      <c r="B429" s="39" t="s">
        <v>1744</v>
      </c>
      <c r="C429" s="39" t="s">
        <v>5462</v>
      </c>
      <c r="D429" s="39">
        <v>4</v>
      </c>
      <c r="E429" s="39" t="s">
        <v>2872</v>
      </c>
      <c r="F429" s="44" t="s">
        <v>6</v>
      </c>
      <c r="G429" s="39">
        <v>887</v>
      </c>
      <c r="H429" s="39">
        <v>801</v>
      </c>
      <c r="I429" s="39">
        <v>81</v>
      </c>
      <c r="J429" s="39">
        <v>5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40" t="s">
        <v>2912</v>
      </c>
      <c r="Q429" s="39">
        <v>0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3</v>
      </c>
      <c r="Y429" s="39">
        <v>3</v>
      </c>
      <c r="Z429" s="39">
        <v>68</v>
      </c>
      <c r="AA429" s="21">
        <f t="shared" si="13"/>
        <v>0</v>
      </c>
    </row>
    <row r="430" spans="1:27" s="25" customFormat="1" ht="11.25" x14ac:dyDescent="0.15">
      <c r="A430" s="21">
        <f t="shared" si="12"/>
        <v>428</v>
      </c>
      <c r="B430" s="21" t="s">
        <v>2408</v>
      </c>
      <c r="C430" s="22" t="s">
        <v>2409</v>
      </c>
      <c r="D430" s="21">
        <v>1</v>
      </c>
      <c r="E430" s="22" t="s">
        <v>2869</v>
      </c>
      <c r="F430" s="22" t="s">
        <v>6</v>
      </c>
      <c r="G430" s="21">
        <v>886</v>
      </c>
      <c r="H430" s="21">
        <v>800</v>
      </c>
      <c r="I430" s="21">
        <v>56</v>
      </c>
      <c r="J430" s="21">
        <v>5</v>
      </c>
      <c r="K430" s="21">
        <v>0</v>
      </c>
      <c r="L430" s="21">
        <v>5</v>
      </c>
      <c r="M430" s="21">
        <v>0</v>
      </c>
      <c r="N430" s="21">
        <v>0</v>
      </c>
      <c r="O430" s="21">
        <v>0</v>
      </c>
      <c r="P430" s="23" t="s">
        <v>2912</v>
      </c>
      <c r="Q430" s="21">
        <v>5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21">
        <v>3</v>
      </c>
      <c r="Y430" s="21">
        <v>3</v>
      </c>
      <c r="Z430" s="32">
        <v>55</v>
      </c>
      <c r="AA430" s="21">
        <f t="shared" si="13"/>
        <v>0</v>
      </c>
    </row>
    <row r="431" spans="1:27" s="25" customFormat="1" ht="11.25" x14ac:dyDescent="0.15">
      <c r="A431" s="21">
        <f t="shared" si="12"/>
        <v>429</v>
      </c>
      <c r="B431" s="21" t="s">
        <v>1418</v>
      </c>
      <c r="C431" s="22" t="s">
        <v>1419</v>
      </c>
      <c r="D431" s="21">
        <v>6</v>
      </c>
      <c r="E431" s="22" t="s">
        <v>2876</v>
      </c>
      <c r="F431" s="22" t="s">
        <v>6</v>
      </c>
      <c r="G431" s="21">
        <v>884</v>
      </c>
      <c r="H431" s="21">
        <v>741</v>
      </c>
      <c r="I431" s="21">
        <v>123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3" t="s">
        <v>2912</v>
      </c>
      <c r="Q431" s="21">
        <v>0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21">
        <v>0</v>
      </c>
      <c r="Y431" s="21">
        <v>3</v>
      </c>
      <c r="Z431" s="32">
        <v>73</v>
      </c>
      <c r="AA431" s="21">
        <f t="shared" si="13"/>
        <v>0</v>
      </c>
    </row>
    <row r="432" spans="1:27" s="25" customFormat="1" ht="11.25" x14ac:dyDescent="0.15">
      <c r="A432" s="21">
        <f t="shared" si="12"/>
        <v>430</v>
      </c>
      <c r="B432" s="21" t="s">
        <v>1479</v>
      </c>
      <c r="C432" s="22" t="s">
        <v>1480</v>
      </c>
      <c r="D432" s="21">
        <v>3</v>
      </c>
      <c r="E432" s="22" t="s">
        <v>2873</v>
      </c>
      <c r="F432" s="22" t="s">
        <v>6</v>
      </c>
      <c r="G432" s="21">
        <v>884</v>
      </c>
      <c r="H432" s="21">
        <v>697</v>
      </c>
      <c r="I432" s="21">
        <v>182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3" t="s">
        <v>2912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2</v>
      </c>
      <c r="Y432" s="21">
        <v>1</v>
      </c>
      <c r="Z432" s="32">
        <v>26</v>
      </c>
      <c r="AA432" s="21">
        <f t="shared" si="13"/>
        <v>0</v>
      </c>
    </row>
    <row r="433" spans="1:27" s="25" customFormat="1" ht="11.25" x14ac:dyDescent="0.15">
      <c r="A433" s="21">
        <f t="shared" si="12"/>
        <v>431</v>
      </c>
      <c r="B433" s="21" t="s">
        <v>933</v>
      </c>
      <c r="C433" s="22" t="s">
        <v>934</v>
      </c>
      <c r="D433" s="21">
        <v>4</v>
      </c>
      <c r="E433" s="22" t="s">
        <v>2872</v>
      </c>
      <c r="F433" s="22" t="s">
        <v>6</v>
      </c>
      <c r="G433" s="21">
        <v>883</v>
      </c>
      <c r="H433" s="21">
        <v>873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3" t="s">
        <v>2912</v>
      </c>
      <c r="Q433" s="21">
        <v>5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3</v>
      </c>
      <c r="Y433" s="21">
        <v>3</v>
      </c>
      <c r="Z433" s="32">
        <v>619</v>
      </c>
      <c r="AA433" s="21">
        <f t="shared" si="13"/>
        <v>0</v>
      </c>
    </row>
    <row r="434" spans="1:27" s="25" customFormat="1" ht="11.25" x14ac:dyDescent="0.15">
      <c r="A434" s="21">
        <f t="shared" si="12"/>
        <v>432</v>
      </c>
      <c r="B434" s="21" t="s">
        <v>2213</v>
      </c>
      <c r="C434" s="22" t="s">
        <v>2214</v>
      </c>
      <c r="D434" s="21">
        <v>6</v>
      </c>
      <c r="E434" s="22" t="s">
        <v>2876</v>
      </c>
      <c r="F434" s="22" t="s">
        <v>6</v>
      </c>
      <c r="G434" s="21">
        <v>883</v>
      </c>
      <c r="H434" s="21">
        <v>758</v>
      </c>
      <c r="I434" s="21">
        <v>105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3" t="s">
        <v>2912</v>
      </c>
      <c r="Q434" s="21">
        <v>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21">
        <v>3</v>
      </c>
      <c r="Y434" s="21">
        <v>5</v>
      </c>
      <c r="Z434" s="32">
        <v>89</v>
      </c>
      <c r="AA434" s="21">
        <f t="shared" si="13"/>
        <v>0</v>
      </c>
    </row>
    <row r="435" spans="1:27" s="25" customFormat="1" ht="11.25" x14ac:dyDescent="0.15">
      <c r="A435" s="21">
        <f t="shared" si="12"/>
        <v>433</v>
      </c>
      <c r="B435" s="21" t="s">
        <v>1760</v>
      </c>
      <c r="C435" s="22" t="s">
        <v>1761</v>
      </c>
      <c r="D435" s="21">
        <v>6</v>
      </c>
      <c r="E435" s="22" t="s">
        <v>2876</v>
      </c>
      <c r="F435" s="22" t="s">
        <v>6</v>
      </c>
      <c r="G435" s="21">
        <v>883</v>
      </c>
      <c r="H435" s="21">
        <v>740</v>
      </c>
      <c r="I435" s="21">
        <v>113</v>
      </c>
      <c r="J435" s="21">
        <v>5</v>
      </c>
      <c r="K435" s="21">
        <v>0</v>
      </c>
      <c r="L435" s="21">
        <v>0</v>
      </c>
      <c r="M435" s="21">
        <v>0</v>
      </c>
      <c r="N435" s="21">
        <v>5</v>
      </c>
      <c r="O435" s="21">
        <v>0</v>
      </c>
      <c r="P435" s="23" t="s">
        <v>2912</v>
      </c>
      <c r="Q435" s="21">
        <v>5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21">
        <v>3</v>
      </c>
      <c r="Y435" s="21">
        <v>4</v>
      </c>
      <c r="Z435" s="32">
        <v>106</v>
      </c>
      <c r="AA435" s="21">
        <f t="shared" si="13"/>
        <v>0</v>
      </c>
    </row>
    <row r="436" spans="1:27" s="25" customFormat="1" ht="11.25" x14ac:dyDescent="0.15">
      <c r="A436" s="21">
        <f t="shared" si="12"/>
        <v>434</v>
      </c>
      <c r="B436" s="21" t="s">
        <v>2064</v>
      </c>
      <c r="C436" s="22" t="s">
        <v>2065</v>
      </c>
      <c r="D436" s="21">
        <v>4</v>
      </c>
      <c r="E436" s="22" t="s">
        <v>2872</v>
      </c>
      <c r="F436" s="22" t="s">
        <v>6</v>
      </c>
      <c r="G436" s="21">
        <v>881</v>
      </c>
      <c r="H436" s="21">
        <v>846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5</v>
      </c>
      <c r="O436" s="21">
        <v>0</v>
      </c>
      <c r="P436" s="23" t="s">
        <v>2912</v>
      </c>
      <c r="Q436" s="21">
        <v>5</v>
      </c>
      <c r="R436" s="21">
        <v>0</v>
      </c>
      <c r="S436" s="21">
        <v>5</v>
      </c>
      <c r="T436" s="21">
        <v>0</v>
      </c>
      <c r="U436" s="21">
        <v>15</v>
      </c>
      <c r="V436" s="21">
        <v>0</v>
      </c>
      <c r="W436" s="21">
        <v>0</v>
      </c>
      <c r="X436" s="21">
        <v>4</v>
      </c>
      <c r="Y436" s="21">
        <v>5</v>
      </c>
      <c r="Z436" s="32">
        <v>210</v>
      </c>
      <c r="AA436" s="21">
        <f t="shared" si="13"/>
        <v>0</v>
      </c>
    </row>
    <row r="437" spans="1:27" s="25" customFormat="1" ht="11.25" x14ac:dyDescent="0.15">
      <c r="A437" s="21">
        <f t="shared" si="12"/>
        <v>435</v>
      </c>
      <c r="B437" s="21" t="s">
        <v>2790</v>
      </c>
      <c r="C437" s="22" t="s">
        <v>2791</v>
      </c>
      <c r="D437" s="21">
        <v>1</v>
      </c>
      <c r="E437" s="22" t="s">
        <v>2869</v>
      </c>
      <c r="F437" s="22" t="s">
        <v>6</v>
      </c>
      <c r="G437" s="21">
        <v>881</v>
      </c>
      <c r="H437" s="21">
        <v>756</v>
      </c>
      <c r="I437" s="21">
        <v>105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3" t="s">
        <v>2912</v>
      </c>
      <c r="Q437" s="21">
        <v>5</v>
      </c>
      <c r="R437" s="21">
        <v>0</v>
      </c>
      <c r="S437" s="21">
        <v>0</v>
      </c>
      <c r="T437" s="21">
        <v>0</v>
      </c>
      <c r="U437" s="21">
        <v>15</v>
      </c>
      <c r="V437" s="21">
        <v>0</v>
      </c>
      <c r="W437" s="21">
        <v>0</v>
      </c>
      <c r="X437" s="21">
        <v>3</v>
      </c>
      <c r="Y437" s="21">
        <v>5</v>
      </c>
      <c r="Z437" s="32">
        <v>307</v>
      </c>
      <c r="AA437" s="21">
        <f t="shared" si="13"/>
        <v>0</v>
      </c>
    </row>
    <row r="438" spans="1:27" s="25" customFormat="1" ht="11.25" x14ac:dyDescent="0.15">
      <c r="A438" s="21">
        <f t="shared" si="12"/>
        <v>436</v>
      </c>
      <c r="B438" s="21" t="s">
        <v>2544</v>
      </c>
      <c r="C438" s="22" t="s">
        <v>2545</v>
      </c>
      <c r="D438" s="21">
        <v>1</v>
      </c>
      <c r="E438" s="22" t="s">
        <v>2869</v>
      </c>
      <c r="F438" s="22" t="s">
        <v>6</v>
      </c>
      <c r="G438" s="21">
        <v>881</v>
      </c>
      <c r="H438" s="21">
        <v>720</v>
      </c>
      <c r="I438" s="21">
        <v>156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3" t="s">
        <v>2912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1</v>
      </c>
      <c r="Y438" s="21">
        <v>2</v>
      </c>
      <c r="Z438" s="32">
        <v>56</v>
      </c>
      <c r="AA438" s="21">
        <f t="shared" si="13"/>
        <v>0</v>
      </c>
    </row>
    <row r="439" spans="1:27" s="25" customFormat="1" ht="11.25" x14ac:dyDescent="0.15">
      <c r="A439" s="21">
        <f t="shared" si="12"/>
        <v>437</v>
      </c>
      <c r="B439" s="21" t="s">
        <v>2255</v>
      </c>
      <c r="C439" s="22" t="s">
        <v>2256</v>
      </c>
      <c r="D439" s="21">
        <v>5</v>
      </c>
      <c r="E439" s="22" t="s">
        <v>2874</v>
      </c>
      <c r="F439" s="22" t="s">
        <v>6</v>
      </c>
      <c r="G439" s="21">
        <v>881</v>
      </c>
      <c r="H439" s="21">
        <v>682</v>
      </c>
      <c r="I439" s="21">
        <v>194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3" t="s">
        <v>2912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2</v>
      </c>
      <c r="Y439" s="21">
        <v>1</v>
      </c>
      <c r="Z439" s="32">
        <v>49</v>
      </c>
      <c r="AA439" s="21">
        <f t="shared" si="13"/>
        <v>0</v>
      </c>
    </row>
    <row r="440" spans="1:27" s="25" customFormat="1" ht="11.25" x14ac:dyDescent="0.15">
      <c r="A440" s="21">
        <f t="shared" si="12"/>
        <v>438</v>
      </c>
      <c r="B440" s="21" t="s">
        <v>1090</v>
      </c>
      <c r="C440" s="22" t="s">
        <v>1091</v>
      </c>
      <c r="D440" s="21">
        <v>5</v>
      </c>
      <c r="E440" s="22" t="s">
        <v>2874</v>
      </c>
      <c r="F440" s="22" t="s">
        <v>6</v>
      </c>
      <c r="G440" s="21">
        <v>878</v>
      </c>
      <c r="H440" s="21">
        <v>848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1">
        <v>5</v>
      </c>
      <c r="P440" s="23" t="s">
        <v>2912</v>
      </c>
      <c r="Q440" s="21">
        <v>5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21">
        <v>7</v>
      </c>
      <c r="Y440" s="21">
        <v>3</v>
      </c>
      <c r="Z440" s="32">
        <v>132</v>
      </c>
      <c r="AA440" s="21">
        <f t="shared" si="13"/>
        <v>0</v>
      </c>
    </row>
    <row r="441" spans="1:27" s="25" customFormat="1" ht="11.25" x14ac:dyDescent="0.15">
      <c r="A441" s="21">
        <f t="shared" si="12"/>
        <v>439</v>
      </c>
      <c r="B441" s="21" t="s">
        <v>1749</v>
      </c>
      <c r="C441" s="22" t="s">
        <v>1750</v>
      </c>
      <c r="D441" s="21">
        <v>6</v>
      </c>
      <c r="E441" s="22" t="s">
        <v>2876</v>
      </c>
      <c r="F441" s="22" t="s">
        <v>6</v>
      </c>
      <c r="G441" s="21">
        <v>878</v>
      </c>
      <c r="H441" s="21">
        <v>802</v>
      </c>
      <c r="I441" s="21">
        <v>56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3" t="s">
        <v>2912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21">
        <v>4</v>
      </c>
      <c r="Y441" s="21">
        <v>1</v>
      </c>
      <c r="Z441" s="32">
        <v>25</v>
      </c>
      <c r="AA441" s="21">
        <f t="shared" si="13"/>
        <v>0</v>
      </c>
    </row>
    <row r="442" spans="1:27" s="25" customFormat="1" ht="11.25" x14ac:dyDescent="0.15">
      <c r="A442" s="21">
        <f t="shared" si="12"/>
        <v>440</v>
      </c>
      <c r="B442" s="21" t="s">
        <v>770</v>
      </c>
      <c r="C442" s="22" t="s">
        <v>771</v>
      </c>
      <c r="D442" s="21">
        <v>1</v>
      </c>
      <c r="E442" s="22" t="s">
        <v>2869</v>
      </c>
      <c r="F442" s="22" t="s">
        <v>6</v>
      </c>
      <c r="G442" s="21">
        <v>877</v>
      </c>
      <c r="H442" s="21">
        <v>747</v>
      </c>
      <c r="I442" s="21">
        <v>105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1">
        <v>5</v>
      </c>
      <c r="P442" s="23" t="s">
        <v>2912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21">
        <v>2</v>
      </c>
      <c r="Y442" s="21">
        <v>2</v>
      </c>
      <c r="Z442" s="32">
        <v>23</v>
      </c>
      <c r="AA442" s="21">
        <f t="shared" si="13"/>
        <v>0</v>
      </c>
    </row>
    <row r="443" spans="1:27" s="25" customFormat="1" ht="11.25" x14ac:dyDescent="0.15">
      <c r="A443" s="21">
        <f t="shared" si="12"/>
        <v>441</v>
      </c>
      <c r="B443" s="21" t="s">
        <v>2684</v>
      </c>
      <c r="C443" s="22" t="s">
        <v>2685</v>
      </c>
      <c r="D443" s="21">
        <v>1</v>
      </c>
      <c r="E443" s="22" t="s">
        <v>2869</v>
      </c>
      <c r="F443" s="22" t="s">
        <v>6</v>
      </c>
      <c r="G443" s="21">
        <v>877</v>
      </c>
      <c r="H443" s="21">
        <v>744</v>
      </c>
      <c r="I443" s="21">
        <v>123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3" t="s">
        <v>2912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2</v>
      </c>
      <c r="Y443" s="21">
        <v>11</v>
      </c>
      <c r="Z443" s="32">
        <v>11</v>
      </c>
      <c r="AA443" s="21">
        <f t="shared" si="13"/>
        <v>0</v>
      </c>
    </row>
    <row r="444" spans="1:27" s="25" customFormat="1" ht="11.25" x14ac:dyDescent="0.15">
      <c r="A444" s="21">
        <f t="shared" si="12"/>
        <v>442</v>
      </c>
      <c r="B444" s="39" t="s">
        <v>165</v>
      </c>
      <c r="C444" s="39" t="s">
        <v>5459</v>
      </c>
      <c r="D444" s="39">
        <v>2</v>
      </c>
      <c r="E444" s="39" t="s">
        <v>2871</v>
      </c>
      <c r="F444" s="44" t="s">
        <v>6</v>
      </c>
      <c r="G444" s="39">
        <v>876</v>
      </c>
      <c r="H444" s="39">
        <v>846</v>
      </c>
      <c r="I444" s="39">
        <v>0</v>
      </c>
      <c r="J444" s="39">
        <v>5</v>
      </c>
      <c r="K444" s="39">
        <v>0</v>
      </c>
      <c r="L444" s="39">
        <v>0</v>
      </c>
      <c r="M444" s="39">
        <v>0</v>
      </c>
      <c r="N444" s="39">
        <v>0</v>
      </c>
      <c r="O444" s="39">
        <v>5</v>
      </c>
      <c r="P444" s="40" t="s">
        <v>2912</v>
      </c>
      <c r="Q444" s="39">
        <v>5</v>
      </c>
      <c r="R444" s="39">
        <v>0</v>
      </c>
      <c r="S444" s="39">
        <v>0</v>
      </c>
      <c r="T444" s="39">
        <v>0</v>
      </c>
      <c r="U444" s="39">
        <v>15</v>
      </c>
      <c r="V444" s="39">
        <v>0</v>
      </c>
      <c r="W444" s="39">
        <v>0</v>
      </c>
      <c r="X444" s="39">
        <v>3</v>
      </c>
      <c r="Y444" s="39">
        <v>5</v>
      </c>
      <c r="Z444" s="39">
        <v>75</v>
      </c>
      <c r="AA444" s="21">
        <f t="shared" si="13"/>
        <v>0</v>
      </c>
    </row>
    <row r="445" spans="1:27" s="25" customFormat="1" ht="11.25" x14ac:dyDescent="0.15">
      <c r="A445" s="21">
        <f t="shared" si="12"/>
        <v>443</v>
      </c>
      <c r="B445" s="21" t="s">
        <v>2439</v>
      </c>
      <c r="C445" s="22" t="s">
        <v>2440</v>
      </c>
      <c r="D445" s="21">
        <v>6</v>
      </c>
      <c r="E445" s="22" t="s">
        <v>2876</v>
      </c>
      <c r="F445" s="22" t="s">
        <v>6</v>
      </c>
      <c r="G445" s="21">
        <v>876</v>
      </c>
      <c r="H445" s="21">
        <v>806</v>
      </c>
      <c r="I445" s="21">
        <v>65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3" t="s">
        <v>2912</v>
      </c>
      <c r="Q445" s="21">
        <v>5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3</v>
      </c>
      <c r="Y445" s="21">
        <v>0</v>
      </c>
      <c r="Z445" s="32">
        <v>57</v>
      </c>
      <c r="AA445" s="21">
        <f t="shared" si="13"/>
        <v>0</v>
      </c>
    </row>
    <row r="446" spans="1:27" s="25" customFormat="1" ht="11.25" x14ac:dyDescent="0.15">
      <c r="A446" s="21">
        <f t="shared" si="12"/>
        <v>444</v>
      </c>
      <c r="B446" s="21" t="s">
        <v>1907</v>
      </c>
      <c r="C446" s="22" t="s">
        <v>1908</v>
      </c>
      <c r="D446" s="21">
        <v>5</v>
      </c>
      <c r="E446" s="22" t="s">
        <v>2874</v>
      </c>
      <c r="F446" s="22" t="s">
        <v>6</v>
      </c>
      <c r="G446" s="21">
        <v>874</v>
      </c>
      <c r="H446" s="21">
        <v>789</v>
      </c>
      <c r="I446" s="21">
        <v>65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3" t="s">
        <v>2912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21">
        <v>3</v>
      </c>
      <c r="Y446" s="21">
        <v>1</v>
      </c>
      <c r="Z446" s="32">
        <v>68</v>
      </c>
      <c r="AA446" s="21">
        <f t="shared" si="13"/>
        <v>0</v>
      </c>
    </row>
    <row r="447" spans="1:27" s="25" customFormat="1" ht="11.25" x14ac:dyDescent="0.15">
      <c r="A447" s="21">
        <f t="shared" si="12"/>
        <v>445</v>
      </c>
      <c r="B447" s="21" t="s">
        <v>983</v>
      </c>
      <c r="C447" s="22" t="s">
        <v>984</v>
      </c>
      <c r="D447" s="21">
        <v>4</v>
      </c>
      <c r="E447" s="22" t="s">
        <v>2872</v>
      </c>
      <c r="F447" s="22" t="s">
        <v>6</v>
      </c>
      <c r="G447" s="21">
        <v>873</v>
      </c>
      <c r="H447" s="21">
        <v>788</v>
      </c>
      <c r="I447" s="21">
        <v>65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3" t="s">
        <v>2912</v>
      </c>
      <c r="Q447" s="21">
        <v>5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21">
        <v>4</v>
      </c>
      <c r="Y447" s="21">
        <v>2</v>
      </c>
      <c r="Z447" s="32">
        <v>72</v>
      </c>
      <c r="AA447" s="21">
        <f t="shared" si="13"/>
        <v>0</v>
      </c>
    </row>
    <row r="448" spans="1:27" s="25" customFormat="1" ht="11.25" x14ac:dyDescent="0.15">
      <c r="A448" s="21">
        <f t="shared" si="12"/>
        <v>446</v>
      </c>
      <c r="B448" s="21" t="s">
        <v>2378</v>
      </c>
      <c r="C448" s="22" t="s">
        <v>2379</v>
      </c>
      <c r="D448" s="21">
        <v>2</v>
      </c>
      <c r="E448" s="22" t="s">
        <v>2871</v>
      </c>
      <c r="F448" s="22" t="s">
        <v>6</v>
      </c>
      <c r="G448" s="21">
        <v>873</v>
      </c>
      <c r="H448" s="21">
        <v>735</v>
      </c>
      <c r="I448" s="21">
        <v>123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3" t="s">
        <v>2912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21">
        <v>2</v>
      </c>
      <c r="Y448" s="21">
        <v>2</v>
      </c>
      <c r="Z448" s="32">
        <v>138</v>
      </c>
      <c r="AA448" s="21">
        <f t="shared" si="13"/>
        <v>0</v>
      </c>
    </row>
    <row r="449" spans="1:27" s="25" customFormat="1" ht="11.25" x14ac:dyDescent="0.15">
      <c r="A449" s="21">
        <f t="shared" si="12"/>
        <v>447</v>
      </c>
      <c r="B449" s="21" t="s">
        <v>1600</v>
      </c>
      <c r="C449" s="22" t="s">
        <v>1601</v>
      </c>
      <c r="D449" s="21">
        <v>6</v>
      </c>
      <c r="E449" s="22" t="s">
        <v>2876</v>
      </c>
      <c r="F449" s="22" t="s">
        <v>6</v>
      </c>
      <c r="G449" s="21">
        <v>872</v>
      </c>
      <c r="H449" s="21">
        <v>762</v>
      </c>
      <c r="I449" s="21">
        <v>100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3" t="s">
        <v>2912</v>
      </c>
      <c r="Q449" s="21">
        <v>0</v>
      </c>
      <c r="R449" s="21">
        <v>0</v>
      </c>
      <c r="S449" s="21">
        <v>0</v>
      </c>
      <c r="T449" s="21">
        <v>0</v>
      </c>
      <c r="U449" s="21">
        <v>5</v>
      </c>
      <c r="V449" s="21">
        <v>0</v>
      </c>
      <c r="W449" s="21">
        <v>0</v>
      </c>
      <c r="X449" s="21">
        <v>3</v>
      </c>
      <c r="Y449" s="21">
        <v>2</v>
      </c>
      <c r="Z449" s="32">
        <v>66</v>
      </c>
      <c r="AA449" s="21">
        <f t="shared" si="13"/>
        <v>0</v>
      </c>
    </row>
    <row r="450" spans="1:27" s="25" customFormat="1" ht="11.25" x14ac:dyDescent="0.15">
      <c r="A450" s="21">
        <f t="shared" si="12"/>
        <v>448</v>
      </c>
      <c r="B450" s="21" t="s">
        <v>1948</v>
      </c>
      <c r="C450" s="22" t="s">
        <v>1949</v>
      </c>
      <c r="D450" s="21">
        <v>4</v>
      </c>
      <c r="E450" s="22" t="s">
        <v>2872</v>
      </c>
      <c r="F450" s="22" t="s">
        <v>6</v>
      </c>
      <c r="G450" s="21">
        <v>871</v>
      </c>
      <c r="H450" s="21">
        <v>728</v>
      </c>
      <c r="I450" s="21">
        <v>123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23" t="s">
        <v>2912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21">
        <v>1</v>
      </c>
      <c r="Y450" s="21">
        <v>3</v>
      </c>
      <c r="Z450" s="32">
        <v>22</v>
      </c>
      <c r="AA450" s="21">
        <f t="shared" si="13"/>
        <v>0</v>
      </c>
    </row>
    <row r="451" spans="1:27" s="25" customFormat="1" ht="11.25" x14ac:dyDescent="0.15">
      <c r="A451" s="21">
        <f t="shared" ref="A451:A514" si="14">ROW()-2</f>
        <v>449</v>
      </c>
      <c r="B451" s="21" t="s">
        <v>1170</v>
      </c>
      <c r="C451" s="22" t="s">
        <v>1171</v>
      </c>
      <c r="D451" s="21">
        <v>1</v>
      </c>
      <c r="E451" s="22" t="s">
        <v>2869</v>
      </c>
      <c r="F451" s="22" t="s">
        <v>6</v>
      </c>
      <c r="G451" s="21">
        <v>869</v>
      </c>
      <c r="H451" s="21">
        <v>699</v>
      </c>
      <c r="I451" s="21">
        <v>135</v>
      </c>
      <c r="J451" s="21">
        <v>5</v>
      </c>
      <c r="K451" s="21">
        <v>0</v>
      </c>
      <c r="L451" s="21">
        <v>0</v>
      </c>
      <c r="M451" s="21">
        <v>0</v>
      </c>
      <c r="N451" s="21">
        <v>5</v>
      </c>
      <c r="O451" s="21">
        <v>0</v>
      </c>
      <c r="P451" s="23" t="s">
        <v>2912</v>
      </c>
      <c r="Q451" s="21">
        <v>0</v>
      </c>
      <c r="R451" s="21">
        <v>0</v>
      </c>
      <c r="S451" s="21">
        <v>0</v>
      </c>
      <c r="T451" s="21">
        <v>10</v>
      </c>
      <c r="U451" s="21">
        <v>15</v>
      </c>
      <c r="V451" s="21">
        <v>0</v>
      </c>
      <c r="W451" s="21">
        <v>0</v>
      </c>
      <c r="X451" s="21">
        <v>2</v>
      </c>
      <c r="Y451" s="21">
        <v>2</v>
      </c>
      <c r="Z451" s="32">
        <v>20</v>
      </c>
      <c r="AA451" s="21">
        <f t="shared" ref="AA451:AA514" si="15">IF(Z451&lt;10,1,0)</f>
        <v>0</v>
      </c>
    </row>
    <row r="452" spans="1:27" s="25" customFormat="1" ht="11.25" x14ac:dyDescent="0.15">
      <c r="A452" s="21">
        <f t="shared" si="14"/>
        <v>450</v>
      </c>
      <c r="B452" s="21" t="s">
        <v>950</v>
      </c>
      <c r="C452" s="22" t="s">
        <v>951</v>
      </c>
      <c r="D452" s="21">
        <v>4</v>
      </c>
      <c r="E452" s="22" t="s">
        <v>2872</v>
      </c>
      <c r="F452" s="22" t="s">
        <v>6</v>
      </c>
      <c r="G452" s="21">
        <v>867</v>
      </c>
      <c r="H452" s="21">
        <v>800</v>
      </c>
      <c r="I452" s="21">
        <v>42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3" t="s">
        <v>2912</v>
      </c>
      <c r="Q452" s="21">
        <v>0</v>
      </c>
      <c r="R452" s="21">
        <v>0</v>
      </c>
      <c r="S452" s="21">
        <v>0</v>
      </c>
      <c r="T452" s="21">
        <v>0</v>
      </c>
      <c r="U452" s="21">
        <v>15</v>
      </c>
      <c r="V452" s="21">
        <v>10</v>
      </c>
      <c r="W452" s="21">
        <v>0</v>
      </c>
      <c r="X452" s="21">
        <v>2</v>
      </c>
      <c r="Y452" s="21">
        <v>2</v>
      </c>
      <c r="Z452" s="32">
        <v>29</v>
      </c>
      <c r="AA452" s="21">
        <f t="shared" si="15"/>
        <v>0</v>
      </c>
    </row>
    <row r="453" spans="1:27" s="25" customFormat="1" ht="11.25" x14ac:dyDescent="0.15">
      <c r="A453" s="21">
        <f t="shared" si="14"/>
        <v>451</v>
      </c>
      <c r="B453" s="21" t="s">
        <v>1630</v>
      </c>
      <c r="C453" s="22" t="s">
        <v>1631</v>
      </c>
      <c r="D453" s="21">
        <v>2</v>
      </c>
      <c r="E453" s="22" t="s">
        <v>2871</v>
      </c>
      <c r="F453" s="22" t="s">
        <v>6</v>
      </c>
      <c r="G453" s="21">
        <v>867</v>
      </c>
      <c r="H453" s="21">
        <v>724</v>
      </c>
      <c r="I453" s="21">
        <v>143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3" t="s">
        <v>2912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2</v>
      </c>
      <c r="Y453" s="21">
        <v>1</v>
      </c>
      <c r="Z453" s="32">
        <v>22</v>
      </c>
      <c r="AA453" s="21">
        <f t="shared" si="15"/>
        <v>0</v>
      </c>
    </row>
    <row r="454" spans="1:27" s="25" customFormat="1" ht="11.25" x14ac:dyDescent="0.15">
      <c r="A454" s="21">
        <f t="shared" si="14"/>
        <v>452</v>
      </c>
      <c r="B454" s="21" t="s">
        <v>2621</v>
      </c>
      <c r="C454" s="22" t="s">
        <v>2622</v>
      </c>
      <c r="D454" s="21">
        <v>4</v>
      </c>
      <c r="E454" s="22" t="s">
        <v>2872</v>
      </c>
      <c r="F454" s="22" t="s">
        <v>6</v>
      </c>
      <c r="G454" s="21">
        <v>866</v>
      </c>
      <c r="H454" s="21">
        <v>758</v>
      </c>
      <c r="I454" s="21">
        <v>93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3" t="s">
        <v>2912</v>
      </c>
      <c r="Q454" s="21">
        <v>0</v>
      </c>
      <c r="R454" s="21">
        <v>0</v>
      </c>
      <c r="S454" s="21">
        <v>0</v>
      </c>
      <c r="T454" s="21">
        <v>0</v>
      </c>
      <c r="U454" s="21">
        <v>15</v>
      </c>
      <c r="V454" s="21">
        <v>0</v>
      </c>
      <c r="W454" s="21">
        <v>0</v>
      </c>
      <c r="X454" s="21">
        <v>1</v>
      </c>
      <c r="Y454" s="21">
        <v>2</v>
      </c>
      <c r="Z454" s="32">
        <v>71</v>
      </c>
      <c r="AA454" s="21">
        <f t="shared" si="15"/>
        <v>0</v>
      </c>
    </row>
    <row r="455" spans="1:27" s="25" customFormat="1" ht="11.25" x14ac:dyDescent="0.15">
      <c r="A455" s="21">
        <f t="shared" si="14"/>
        <v>453</v>
      </c>
      <c r="B455" s="21" t="s">
        <v>1703</v>
      </c>
      <c r="C455" s="22" t="s">
        <v>1704</v>
      </c>
      <c r="D455" s="21">
        <v>3</v>
      </c>
      <c r="E455" s="22" t="s">
        <v>2873</v>
      </c>
      <c r="F455" s="22" t="s">
        <v>6</v>
      </c>
      <c r="G455" s="21">
        <v>866</v>
      </c>
      <c r="H455" s="21">
        <v>748</v>
      </c>
      <c r="I455" s="21">
        <v>113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3" t="s">
        <v>2912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1</v>
      </c>
      <c r="Y455" s="21">
        <v>2</v>
      </c>
      <c r="Z455" s="32">
        <v>17</v>
      </c>
      <c r="AA455" s="21">
        <f t="shared" si="15"/>
        <v>0</v>
      </c>
    </row>
    <row r="456" spans="1:27" s="25" customFormat="1" ht="11.25" x14ac:dyDescent="0.15">
      <c r="A456" s="21">
        <f t="shared" si="14"/>
        <v>454</v>
      </c>
      <c r="B456" s="21" t="s">
        <v>2570</v>
      </c>
      <c r="C456" s="22" t="s">
        <v>2571</v>
      </c>
      <c r="D456" s="21">
        <v>5</v>
      </c>
      <c r="E456" s="22" t="s">
        <v>2874</v>
      </c>
      <c r="F456" s="22" t="s">
        <v>6</v>
      </c>
      <c r="G456" s="21">
        <v>863</v>
      </c>
      <c r="H456" s="21">
        <v>783</v>
      </c>
      <c r="I456" s="21">
        <v>65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3" t="s">
        <v>2912</v>
      </c>
      <c r="Q456" s="21">
        <v>5</v>
      </c>
      <c r="R456" s="21">
        <v>0</v>
      </c>
      <c r="S456" s="21">
        <v>0</v>
      </c>
      <c r="T456" s="21">
        <v>0</v>
      </c>
      <c r="U456" s="21">
        <v>5</v>
      </c>
      <c r="V456" s="21">
        <v>0</v>
      </c>
      <c r="W456" s="21">
        <v>0</v>
      </c>
      <c r="X456" s="21">
        <v>2</v>
      </c>
      <c r="Y456" s="21">
        <v>5</v>
      </c>
      <c r="Z456" s="32">
        <v>137</v>
      </c>
      <c r="AA456" s="21">
        <f t="shared" si="15"/>
        <v>0</v>
      </c>
    </row>
    <row r="457" spans="1:27" s="25" customFormat="1" ht="11.25" x14ac:dyDescent="0.15">
      <c r="A457" s="21">
        <f t="shared" si="14"/>
        <v>455</v>
      </c>
      <c r="B457" s="21" t="s">
        <v>1997</v>
      </c>
      <c r="C457" s="22" t="s">
        <v>1998</v>
      </c>
      <c r="D457" s="21">
        <v>4</v>
      </c>
      <c r="E457" s="22" t="s">
        <v>2872</v>
      </c>
      <c r="F457" s="22" t="s">
        <v>6</v>
      </c>
      <c r="G457" s="21">
        <v>862</v>
      </c>
      <c r="H457" s="21">
        <v>702</v>
      </c>
      <c r="I457" s="21">
        <v>135</v>
      </c>
      <c r="J457" s="21">
        <v>0</v>
      </c>
      <c r="K457" s="21">
        <v>0</v>
      </c>
      <c r="L457" s="21">
        <v>0</v>
      </c>
      <c r="M457" s="21">
        <v>0</v>
      </c>
      <c r="N457" s="21">
        <v>5</v>
      </c>
      <c r="O457" s="21">
        <v>0</v>
      </c>
      <c r="P457" s="23" t="s">
        <v>2912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21">
        <v>0</v>
      </c>
      <c r="Y457" s="21">
        <v>3</v>
      </c>
      <c r="Z457" s="32">
        <v>58</v>
      </c>
      <c r="AA457" s="21">
        <f t="shared" si="15"/>
        <v>0</v>
      </c>
    </row>
    <row r="458" spans="1:27" s="25" customFormat="1" ht="11.25" x14ac:dyDescent="0.15">
      <c r="A458" s="21">
        <f t="shared" si="14"/>
        <v>456</v>
      </c>
      <c r="B458" s="21" t="s">
        <v>1165</v>
      </c>
      <c r="C458" s="22" t="s">
        <v>1166</v>
      </c>
      <c r="D458" s="21">
        <v>6</v>
      </c>
      <c r="E458" s="22" t="s">
        <v>2876</v>
      </c>
      <c r="F458" s="22" t="s">
        <v>6</v>
      </c>
      <c r="G458" s="21">
        <v>861</v>
      </c>
      <c r="H458" s="21">
        <v>770</v>
      </c>
      <c r="I458" s="21">
        <v>56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3" t="s">
        <v>2912</v>
      </c>
      <c r="Q458" s="21">
        <v>5</v>
      </c>
      <c r="R458" s="21">
        <v>0</v>
      </c>
      <c r="S458" s="21">
        <v>10</v>
      </c>
      <c r="T458" s="21">
        <v>0</v>
      </c>
      <c r="U458" s="21">
        <v>15</v>
      </c>
      <c r="V458" s="21">
        <v>0</v>
      </c>
      <c r="W458" s="21">
        <v>0</v>
      </c>
      <c r="X458" s="21">
        <v>3</v>
      </c>
      <c r="Y458" s="21">
        <v>4</v>
      </c>
      <c r="Z458" s="32">
        <v>24</v>
      </c>
      <c r="AA458" s="21">
        <f t="shared" si="15"/>
        <v>0</v>
      </c>
    </row>
    <row r="459" spans="1:27" s="25" customFormat="1" ht="11.25" x14ac:dyDescent="0.15">
      <c r="A459" s="21">
        <f t="shared" si="14"/>
        <v>457</v>
      </c>
      <c r="B459" s="21" t="s">
        <v>2662</v>
      </c>
      <c r="C459" s="22" t="s">
        <v>2663</v>
      </c>
      <c r="D459" s="21">
        <v>6</v>
      </c>
      <c r="E459" s="22" t="s">
        <v>2876</v>
      </c>
      <c r="F459" s="22" t="s">
        <v>6</v>
      </c>
      <c r="G459" s="21">
        <v>860</v>
      </c>
      <c r="H459" s="21">
        <v>765</v>
      </c>
      <c r="I459" s="21">
        <v>75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3" t="s">
        <v>2912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21">
        <v>4</v>
      </c>
      <c r="Y459" s="21">
        <v>2</v>
      </c>
      <c r="Z459" s="32">
        <v>66</v>
      </c>
      <c r="AA459" s="21">
        <f t="shared" si="15"/>
        <v>0</v>
      </c>
    </row>
    <row r="460" spans="1:27" s="25" customFormat="1" ht="11.25" x14ac:dyDescent="0.15">
      <c r="A460" s="21">
        <f t="shared" si="14"/>
        <v>458</v>
      </c>
      <c r="B460" s="21" t="s">
        <v>2283</v>
      </c>
      <c r="C460" s="22" t="s">
        <v>2284</v>
      </c>
      <c r="D460" s="21">
        <v>6</v>
      </c>
      <c r="E460" s="22" t="s">
        <v>2876</v>
      </c>
      <c r="F460" s="22" t="s">
        <v>6</v>
      </c>
      <c r="G460" s="21">
        <v>860</v>
      </c>
      <c r="H460" s="21">
        <v>720</v>
      </c>
      <c r="I460" s="21">
        <v>135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3" t="s">
        <v>2912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2</v>
      </c>
      <c r="Y460" s="21">
        <v>2</v>
      </c>
      <c r="Z460" s="32">
        <v>39</v>
      </c>
      <c r="AA460" s="21">
        <f t="shared" si="15"/>
        <v>0</v>
      </c>
    </row>
    <row r="461" spans="1:27" s="25" customFormat="1" ht="11.25" x14ac:dyDescent="0.15">
      <c r="A461" s="21">
        <f t="shared" si="14"/>
        <v>459</v>
      </c>
      <c r="B461" s="21" t="s">
        <v>1768</v>
      </c>
      <c r="C461" s="22" t="s">
        <v>1769</v>
      </c>
      <c r="D461" s="21">
        <v>4</v>
      </c>
      <c r="E461" s="22" t="s">
        <v>2872</v>
      </c>
      <c r="F461" s="22" t="s">
        <v>6</v>
      </c>
      <c r="G461" s="21">
        <v>859</v>
      </c>
      <c r="H461" s="21">
        <v>839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3" t="s">
        <v>2912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21">
        <v>3</v>
      </c>
      <c r="Y461" s="21">
        <v>3</v>
      </c>
      <c r="Z461" s="32">
        <v>79</v>
      </c>
      <c r="AA461" s="21">
        <f t="shared" si="15"/>
        <v>0</v>
      </c>
    </row>
    <row r="462" spans="1:27" s="25" customFormat="1" ht="11.25" x14ac:dyDescent="0.15">
      <c r="A462" s="21">
        <f t="shared" si="14"/>
        <v>460</v>
      </c>
      <c r="B462" s="21" t="s">
        <v>1995</v>
      </c>
      <c r="C462" s="22" t="s">
        <v>1996</v>
      </c>
      <c r="D462" s="21">
        <v>6</v>
      </c>
      <c r="E462" s="22" t="s">
        <v>2876</v>
      </c>
      <c r="F462" s="22" t="s">
        <v>6</v>
      </c>
      <c r="G462" s="21">
        <v>859</v>
      </c>
      <c r="H462" s="21">
        <v>746</v>
      </c>
      <c r="I462" s="21">
        <v>113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3" t="s">
        <v>2912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2</v>
      </c>
      <c r="Y462" s="21">
        <v>2</v>
      </c>
      <c r="Z462" s="32">
        <v>167</v>
      </c>
      <c r="AA462" s="21">
        <f t="shared" si="15"/>
        <v>0</v>
      </c>
    </row>
    <row r="463" spans="1:27" s="25" customFormat="1" ht="11.25" x14ac:dyDescent="0.15">
      <c r="A463" s="21">
        <f t="shared" si="14"/>
        <v>461</v>
      </c>
      <c r="B463" s="21" t="s">
        <v>2575</v>
      </c>
      <c r="C463" s="22" t="s">
        <v>2576</v>
      </c>
      <c r="D463" s="21">
        <v>4</v>
      </c>
      <c r="E463" s="22" t="s">
        <v>2872</v>
      </c>
      <c r="F463" s="22" t="s">
        <v>6</v>
      </c>
      <c r="G463" s="21">
        <v>859</v>
      </c>
      <c r="H463" s="21">
        <v>704</v>
      </c>
      <c r="I463" s="21">
        <v>135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3" t="s">
        <v>2912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21">
        <v>2</v>
      </c>
      <c r="Y463" s="21">
        <v>4</v>
      </c>
      <c r="Z463" s="32">
        <v>159</v>
      </c>
      <c r="AA463" s="21">
        <f t="shared" si="15"/>
        <v>0</v>
      </c>
    </row>
    <row r="464" spans="1:27" s="25" customFormat="1" ht="11.25" x14ac:dyDescent="0.15">
      <c r="A464" s="21">
        <f t="shared" si="14"/>
        <v>462</v>
      </c>
      <c r="B464" s="21" t="s">
        <v>1641</v>
      </c>
      <c r="C464" s="22" t="s">
        <v>1642</v>
      </c>
      <c r="D464" s="21">
        <v>6</v>
      </c>
      <c r="E464" s="22" t="s">
        <v>2876</v>
      </c>
      <c r="F464" s="22" t="s">
        <v>6</v>
      </c>
      <c r="G464" s="21">
        <v>858</v>
      </c>
      <c r="H464" s="21">
        <v>777</v>
      </c>
      <c r="I464" s="21">
        <v>56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3" t="s">
        <v>2912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21">
        <v>3</v>
      </c>
      <c r="Y464" s="21">
        <v>2</v>
      </c>
      <c r="Z464" s="32">
        <v>19</v>
      </c>
      <c r="AA464" s="21">
        <f t="shared" si="15"/>
        <v>0</v>
      </c>
    </row>
    <row r="465" spans="1:27" s="25" customFormat="1" ht="11.25" x14ac:dyDescent="0.15">
      <c r="A465" s="21">
        <f t="shared" si="14"/>
        <v>463</v>
      </c>
      <c r="B465" s="21" t="s">
        <v>2535</v>
      </c>
      <c r="C465" s="22" t="s">
        <v>2536</v>
      </c>
      <c r="D465" s="21">
        <v>6</v>
      </c>
      <c r="E465" s="22" t="s">
        <v>2876</v>
      </c>
      <c r="F465" s="22" t="s">
        <v>6</v>
      </c>
      <c r="G465" s="21">
        <v>858</v>
      </c>
      <c r="H465" s="21">
        <v>768</v>
      </c>
      <c r="I465" s="21">
        <v>85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3" t="s">
        <v>2912</v>
      </c>
      <c r="Q465" s="21">
        <v>5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6</v>
      </c>
      <c r="Y465" s="21">
        <v>7</v>
      </c>
      <c r="Z465" s="32">
        <v>110</v>
      </c>
      <c r="AA465" s="21">
        <f t="shared" si="15"/>
        <v>0</v>
      </c>
    </row>
    <row r="466" spans="1:27" s="25" customFormat="1" ht="11.25" x14ac:dyDescent="0.15">
      <c r="A466" s="21">
        <f t="shared" si="14"/>
        <v>464</v>
      </c>
      <c r="B466" s="21" t="s">
        <v>1462</v>
      </c>
      <c r="C466" s="22" t="s">
        <v>1463</v>
      </c>
      <c r="D466" s="21">
        <v>1</v>
      </c>
      <c r="E466" s="22" t="s">
        <v>2869</v>
      </c>
      <c r="F466" s="22" t="s">
        <v>6</v>
      </c>
      <c r="G466" s="21">
        <v>857</v>
      </c>
      <c r="H466" s="21">
        <v>837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3" t="s">
        <v>2912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21">
        <v>5</v>
      </c>
      <c r="Y466" s="21">
        <v>1</v>
      </c>
      <c r="Z466" s="32">
        <v>39</v>
      </c>
      <c r="AA466" s="21">
        <f t="shared" si="15"/>
        <v>0</v>
      </c>
    </row>
    <row r="467" spans="1:27" s="25" customFormat="1" ht="11.25" x14ac:dyDescent="0.15">
      <c r="A467" s="21">
        <f t="shared" si="14"/>
        <v>465</v>
      </c>
      <c r="B467" s="21" t="s">
        <v>1098</v>
      </c>
      <c r="C467" s="22" t="s">
        <v>1099</v>
      </c>
      <c r="D467" s="21">
        <v>6</v>
      </c>
      <c r="E467" s="22" t="s">
        <v>2876</v>
      </c>
      <c r="F467" s="22" t="s">
        <v>6</v>
      </c>
      <c r="G467" s="21">
        <v>857</v>
      </c>
      <c r="H467" s="21">
        <v>812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3" t="s">
        <v>2912</v>
      </c>
      <c r="Q467" s="21">
        <v>15</v>
      </c>
      <c r="R467" s="21">
        <v>0</v>
      </c>
      <c r="S467" s="21">
        <v>15</v>
      </c>
      <c r="T467" s="21">
        <v>10</v>
      </c>
      <c r="U467" s="21">
        <v>0</v>
      </c>
      <c r="V467" s="21">
        <v>0</v>
      </c>
      <c r="W467" s="21">
        <v>0</v>
      </c>
      <c r="X467" s="21">
        <v>5</v>
      </c>
      <c r="Y467" s="21">
        <v>12</v>
      </c>
      <c r="Z467" s="32">
        <v>25</v>
      </c>
      <c r="AA467" s="21">
        <f t="shared" si="15"/>
        <v>0</v>
      </c>
    </row>
    <row r="468" spans="1:27" s="25" customFormat="1" ht="11.25" x14ac:dyDescent="0.15">
      <c r="A468" s="21">
        <f t="shared" si="14"/>
        <v>466</v>
      </c>
      <c r="B468" s="21" t="s">
        <v>5357</v>
      </c>
      <c r="C468" s="22" t="s">
        <v>5358</v>
      </c>
      <c r="D468" s="21">
        <v>1</v>
      </c>
      <c r="E468" s="22" t="s">
        <v>2869</v>
      </c>
      <c r="F468" s="22" t="s">
        <v>6</v>
      </c>
      <c r="G468" s="21">
        <v>855</v>
      </c>
      <c r="H468" s="21">
        <v>835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3" t="s">
        <v>2912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21">
        <v>4</v>
      </c>
      <c r="Y468" s="21">
        <v>2</v>
      </c>
      <c r="Z468" s="32">
        <v>96</v>
      </c>
      <c r="AA468" s="21">
        <f t="shared" si="15"/>
        <v>0</v>
      </c>
    </row>
    <row r="469" spans="1:27" s="25" customFormat="1" ht="11.25" x14ac:dyDescent="0.15">
      <c r="A469" s="21">
        <f t="shared" si="14"/>
        <v>467</v>
      </c>
      <c r="B469" s="21" t="s">
        <v>1807</v>
      </c>
      <c r="C469" s="22" t="s">
        <v>1808</v>
      </c>
      <c r="D469" s="21">
        <v>7</v>
      </c>
      <c r="E469" s="22" t="s">
        <v>2875</v>
      </c>
      <c r="F469" s="22" t="s">
        <v>6</v>
      </c>
      <c r="G469" s="21">
        <v>853</v>
      </c>
      <c r="H469" s="21">
        <v>649</v>
      </c>
      <c r="I469" s="21">
        <v>194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3" t="s">
        <v>2912</v>
      </c>
      <c r="Q469" s="21">
        <v>5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1</v>
      </c>
      <c r="Y469" s="21">
        <v>3</v>
      </c>
      <c r="Z469" s="32">
        <v>17</v>
      </c>
      <c r="AA469" s="21">
        <f t="shared" si="15"/>
        <v>0</v>
      </c>
    </row>
    <row r="470" spans="1:27" s="25" customFormat="1" ht="11.25" x14ac:dyDescent="0.15">
      <c r="A470" s="21">
        <f t="shared" si="14"/>
        <v>468</v>
      </c>
      <c r="B470" s="21" t="s">
        <v>2248</v>
      </c>
      <c r="C470" s="22" t="s">
        <v>2249</v>
      </c>
      <c r="D470" s="21">
        <v>4</v>
      </c>
      <c r="E470" s="22" t="s">
        <v>2872</v>
      </c>
      <c r="F470" s="22" t="s">
        <v>6</v>
      </c>
      <c r="G470" s="21">
        <v>851</v>
      </c>
      <c r="H470" s="21">
        <v>794</v>
      </c>
      <c r="I470" s="21">
        <v>37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3" t="s">
        <v>2912</v>
      </c>
      <c r="Q470" s="21">
        <v>5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21">
        <v>2</v>
      </c>
      <c r="Y470" s="21">
        <v>5</v>
      </c>
      <c r="Z470" s="32">
        <v>78</v>
      </c>
      <c r="AA470" s="21">
        <f t="shared" si="15"/>
        <v>0</v>
      </c>
    </row>
    <row r="471" spans="1:27" s="25" customFormat="1" ht="11.25" x14ac:dyDescent="0.15">
      <c r="A471" s="21">
        <f t="shared" si="14"/>
        <v>469</v>
      </c>
      <c r="B471" s="21" t="s">
        <v>1536</v>
      </c>
      <c r="C471" s="22" t="s">
        <v>1537</v>
      </c>
      <c r="D471" s="21">
        <v>1</v>
      </c>
      <c r="E471" s="22" t="s">
        <v>2869</v>
      </c>
      <c r="F471" s="22" t="s">
        <v>6</v>
      </c>
      <c r="G471" s="21">
        <v>850</v>
      </c>
      <c r="H471" s="21">
        <v>800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3" t="s">
        <v>2912</v>
      </c>
      <c r="Q471" s="21">
        <v>15</v>
      </c>
      <c r="R471" s="21">
        <v>0</v>
      </c>
      <c r="S471" s="21">
        <v>15</v>
      </c>
      <c r="T471" s="21">
        <v>0</v>
      </c>
      <c r="U471" s="21">
        <v>15</v>
      </c>
      <c r="V471" s="21">
        <v>0</v>
      </c>
      <c r="W471" s="21">
        <v>0</v>
      </c>
      <c r="X471" s="21">
        <v>3</v>
      </c>
      <c r="Y471" s="21">
        <v>3</v>
      </c>
      <c r="Z471" s="32">
        <v>11</v>
      </c>
      <c r="AA471" s="21">
        <f t="shared" si="15"/>
        <v>0</v>
      </c>
    </row>
    <row r="472" spans="1:27" s="25" customFormat="1" ht="11.25" x14ac:dyDescent="0.15">
      <c r="A472" s="21">
        <f t="shared" si="14"/>
        <v>470</v>
      </c>
      <c r="B472" s="21" t="s">
        <v>845</v>
      </c>
      <c r="C472" s="22" t="s">
        <v>846</v>
      </c>
      <c r="D472" s="21">
        <v>5</v>
      </c>
      <c r="E472" s="22" t="s">
        <v>2874</v>
      </c>
      <c r="F472" s="22" t="s">
        <v>6</v>
      </c>
      <c r="G472" s="21">
        <v>850</v>
      </c>
      <c r="H472" s="21">
        <v>750</v>
      </c>
      <c r="I472" s="21">
        <v>85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3" t="s">
        <v>2912</v>
      </c>
      <c r="Q472" s="21">
        <v>5</v>
      </c>
      <c r="R472" s="21">
        <v>0</v>
      </c>
      <c r="S472" s="21">
        <v>0</v>
      </c>
      <c r="T472" s="21">
        <v>0</v>
      </c>
      <c r="U472" s="21">
        <v>5</v>
      </c>
      <c r="V472" s="21">
        <v>0</v>
      </c>
      <c r="W472" s="21">
        <v>0</v>
      </c>
      <c r="X472" s="21">
        <v>3</v>
      </c>
      <c r="Y472" s="21">
        <v>3</v>
      </c>
      <c r="Z472" s="32">
        <v>13</v>
      </c>
      <c r="AA472" s="21">
        <f t="shared" si="15"/>
        <v>0</v>
      </c>
    </row>
    <row r="473" spans="1:27" s="25" customFormat="1" ht="11.25" x14ac:dyDescent="0.15">
      <c r="A473" s="21">
        <f t="shared" si="14"/>
        <v>471</v>
      </c>
      <c r="B473" s="21" t="s">
        <v>1871</v>
      </c>
      <c r="C473" s="22" t="s">
        <v>1872</v>
      </c>
      <c r="D473" s="21">
        <v>5</v>
      </c>
      <c r="E473" s="22" t="s">
        <v>2874</v>
      </c>
      <c r="F473" s="22" t="s">
        <v>6</v>
      </c>
      <c r="G473" s="21">
        <v>850</v>
      </c>
      <c r="H473" s="21">
        <v>740</v>
      </c>
      <c r="I473" s="21">
        <v>100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3" t="s">
        <v>2912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3</v>
      </c>
      <c r="Y473" s="21">
        <v>4</v>
      </c>
      <c r="Z473" s="32">
        <v>86</v>
      </c>
      <c r="AA473" s="21">
        <f t="shared" si="15"/>
        <v>0</v>
      </c>
    </row>
    <row r="474" spans="1:27" s="25" customFormat="1" ht="11.25" x14ac:dyDescent="0.15">
      <c r="A474" s="21">
        <f t="shared" si="14"/>
        <v>472</v>
      </c>
      <c r="B474" s="21" t="s">
        <v>1779</v>
      </c>
      <c r="C474" s="22" t="s">
        <v>1780</v>
      </c>
      <c r="D474" s="21">
        <v>3</v>
      </c>
      <c r="E474" s="22" t="s">
        <v>2873</v>
      </c>
      <c r="F474" s="22" t="s">
        <v>6</v>
      </c>
      <c r="G474" s="21">
        <v>849</v>
      </c>
      <c r="H474" s="21">
        <v>721</v>
      </c>
      <c r="I474" s="21">
        <v>123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3" t="s">
        <v>2912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1</v>
      </c>
      <c r="Y474" s="21">
        <v>2</v>
      </c>
      <c r="Z474" s="32">
        <v>27</v>
      </c>
      <c r="AA474" s="21">
        <f t="shared" si="15"/>
        <v>0</v>
      </c>
    </row>
    <row r="475" spans="1:27" s="25" customFormat="1" ht="11.25" x14ac:dyDescent="0.15">
      <c r="A475" s="21">
        <f t="shared" si="14"/>
        <v>473</v>
      </c>
      <c r="B475" s="21" t="s">
        <v>1562</v>
      </c>
      <c r="C475" s="22" t="s">
        <v>1563</v>
      </c>
      <c r="D475" s="21">
        <v>5</v>
      </c>
      <c r="E475" s="22" t="s">
        <v>2874</v>
      </c>
      <c r="F475" s="22" t="s">
        <v>6</v>
      </c>
      <c r="G475" s="21">
        <v>848</v>
      </c>
      <c r="H475" s="21">
        <v>828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3" t="s">
        <v>2912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21">
        <v>1</v>
      </c>
      <c r="Y475" s="21">
        <v>3</v>
      </c>
      <c r="Z475" s="32">
        <v>153</v>
      </c>
      <c r="AA475" s="21">
        <f t="shared" si="15"/>
        <v>0</v>
      </c>
    </row>
    <row r="476" spans="1:27" s="25" customFormat="1" ht="11.25" x14ac:dyDescent="0.15">
      <c r="A476" s="21">
        <f t="shared" si="14"/>
        <v>474</v>
      </c>
      <c r="B476" s="21" t="s">
        <v>1581</v>
      </c>
      <c r="C476" s="22" t="s">
        <v>1582</v>
      </c>
      <c r="D476" s="21">
        <v>4</v>
      </c>
      <c r="E476" s="22" t="s">
        <v>2872</v>
      </c>
      <c r="F476" s="22" t="s">
        <v>6</v>
      </c>
      <c r="G476" s="21">
        <v>848</v>
      </c>
      <c r="H476" s="21">
        <v>823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3" t="s">
        <v>2912</v>
      </c>
      <c r="Q476" s="21">
        <v>5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21">
        <v>4</v>
      </c>
      <c r="Y476" s="21">
        <v>1</v>
      </c>
      <c r="Z476" s="32">
        <v>67</v>
      </c>
      <c r="AA476" s="21">
        <f t="shared" si="15"/>
        <v>0</v>
      </c>
    </row>
    <row r="477" spans="1:27" s="25" customFormat="1" ht="11.25" x14ac:dyDescent="0.15">
      <c r="A477" s="21">
        <f t="shared" si="14"/>
        <v>475</v>
      </c>
      <c r="B477" s="21" t="s">
        <v>389</v>
      </c>
      <c r="C477" s="22" t="s">
        <v>390</v>
      </c>
      <c r="D477" s="21">
        <v>5</v>
      </c>
      <c r="E477" s="22" t="s">
        <v>2874</v>
      </c>
      <c r="F477" s="22" t="s">
        <v>6</v>
      </c>
      <c r="G477" s="21">
        <v>846</v>
      </c>
      <c r="H477" s="21">
        <v>806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1">
        <v>5</v>
      </c>
      <c r="P477" s="23" t="s">
        <v>2912</v>
      </c>
      <c r="Q477" s="21">
        <v>10</v>
      </c>
      <c r="R477" s="21">
        <v>0</v>
      </c>
      <c r="S477" s="21">
        <v>5</v>
      </c>
      <c r="T477" s="21">
        <v>0</v>
      </c>
      <c r="U477" s="21">
        <v>15</v>
      </c>
      <c r="V477" s="21">
        <v>0</v>
      </c>
      <c r="W477" s="21">
        <v>0</v>
      </c>
      <c r="X477" s="21">
        <v>2</v>
      </c>
      <c r="Y477" s="21">
        <v>4</v>
      </c>
      <c r="Z477" s="32">
        <v>43</v>
      </c>
      <c r="AA477" s="21">
        <f t="shared" si="15"/>
        <v>0</v>
      </c>
    </row>
    <row r="478" spans="1:27" s="25" customFormat="1" ht="11.25" x14ac:dyDescent="0.15">
      <c r="A478" s="21">
        <f t="shared" si="14"/>
        <v>476</v>
      </c>
      <c r="B478" s="21" t="s">
        <v>1266</v>
      </c>
      <c r="C478" s="22" t="s">
        <v>1267</v>
      </c>
      <c r="D478" s="21">
        <v>2</v>
      </c>
      <c r="E478" s="22" t="s">
        <v>2871</v>
      </c>
      <c r="F478" s="22" t="s">
        <v>6</v>
      </c>
      <c r="G478" s="21">
        <v>846</v>
      </c>
      <c r="H478" s="21">
        <v>806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3" t="s">
        <v>2912</v>
      </c>
      <c r="Q478" s="21">
        <v>10</v>
      </c>
      <c r="R478" s="21">
        <v>0</v>
      </c>
      <c r="S478" s="21">
        <v>0</v>
      </c>
      <c r="T478" s="21">
        <v>10</v>
      </c>
      <c r="U478" s="21">
        <v>15</v>
      </c>
      <c r="V478" s="21">
        <v>0</v>
      </c>
      <c r="W478" s="21">
        <v>0</v>
      </c>
      <c r="X478" s="21">
        <v>3</v>
      </c>
      <c r="Y478" s="21">
        <v>5</v>
      </c>
      <c r="Z478" s="32">
        <v>28</v>
      </c>
      <c r="AA478" s="21">
        <f t="shared" si="15"/>
        <v>0</v>
      </c>
    </row>
    <row r="479" spans="1:27" s="25" customFormat="1" ht="11.25" x14ac:dyDescent="0.15">
      <c r="A479" s="21">
        <f t="shared" si="14"/>
        <v>477</v>
      </c>
      <c r="B479" s="21" t="s">
        <v>910</v>
      </c>
      <c r="C479" s="22" t="s">
        <v>911</v>
      </c>
      <c r="D479" s="21">
        <v>3</v>
      </c>
      <c r="E479" s="22" t="s">
        <v>2873</v>
      </c>
      <c r="F479" s="22" t="s">
        <v>6</v>
      </c>
      <c r="G479" s="21">
        <v>846</v>
      </c>
      <c r="H479" s="21">
        <v>801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3" t="s">
        <v>2912</v>
      </c>
      <c r="Q479" s="21">
        <v>10</v>
      </c>
      <c r="R479" s="21">
        <v>0</v>
      </c>
      <c r="S479" s="21">
        <v>15</v>
      </c>
      <c r="T479" s="21">
        <v>0</v>
      </c>
      <c r="U479" s="21">
        <v>15</v>
      </c>
      <c r="V479" s="21">
        <v>0</v>
      </c>
      <c r="W479" s="21">
        <v>0</v>
      </c>
      <c r="X479" s="21">
        <v>1</v>
      </c>
      <c r="Y479" s="21">
        <v>5</v>
      </c>
      <c r="Z479" s="32">
        <v>13</v>
      </c>
      <c r="AA479" s="21">
        <f t="shared" si="15"/>
        <v>0</v>
      </c>
    </row>
    <row r="480" spans="1:27" s="25" customFormat="1" ht="11.25" x14ac:dyDescent="0.15">
      <c r="A480" s="21">
        <f t="shared" si="14"/>
        <v>478</v>
      </c>
      <c r="B480" s="21" t="s">
        <v>1792</v>
      </c>
      <c r="C480" s="22" t="s">
        <v>1793</v>
      </c>
      <c r="D480" s="21">
        <v>4</v>
      </c>
      <c r="E480" s="22" t="s">
        <v>2872</v>
      </c>
      <c r="F480" s="22" t="s">
        <v>6</v>
      </c>
      <c r="G480" s="21">
        <v>845</v>
      </c>
      <c r="H480" s="21">
        <v>735</v>
      </c>
      <c r="I480" s="21">
        <v>85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3" t="s">
        <v>2912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21">
        <v>8</v>
      </c>
      <c r="Y480" s="21">
        <v>3</v>
      </c>
      <c r="Z480" s="32">
        <v>137</v>
      </c>
      <c r="AA480" s="21">
        <f t="shared" si="15"/>
        <v>0</v>
      </c>
    </row>
    <row r="481" spans="1:27" s="25" customFormat="1" ht="11.25" x14ac:dyDescent="0.15">
      <c r="A481" s="21">
        <f t="shared" si="14"/>
        <v>479</v>
      </c>
      <c r="B481" s="21" t="s">
        <v>1603</v>
      </c>
      <c r="C481" s="22" t="s">
        <v>1604</v>
      </c>
      <c r="D481" s="21">
        <v>6</v>
      </c>
      <c r="E481" s="22" t="s">
        <v>2876</v>
      </c>
      <c r="F481" s="22" t="s">
        <v>6</v>
      </c>
      <c r="G481" s="21">
        <v>844</v>
      </c>
      <c r="H481" s="21">
        <v>834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3" t="s">
        <v>2912</v>
      </c>
      <c r="Q481" s="21">
        <v>5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2</v>
      </c>
      <c r="Y481" s="21">
        <v>2</v>
      </c>
      <c r="Z481" s="32">
        <v>234</v>
      </c>
      <c r="AA481" s="21">
        <f t="shared" si="15"/>
        <v>0</v>
      </c>
    </row>
    <row r="482" spans="1:27" s="25" customFormat="1" ht="11.25" x14ac:dyDescent="0.15">
      <c r="A482" s="21">
        <f t="shared" si="14"/>
        <v>480</v>
      </c>
      <c r="B482" s="21" t="s">
        <v>1425</v>
      </c>
      <c r="C482" s="22" t="s">
        <v>1426</v>
      </c>
      <c r="D482" s="21">
        <v>4</v>
      </c>
      <c r="E482" s="22" t="s">
        <v>2872</v>
      </c>
      <c r="F482" s="22" t="s">
        <v>6</v>
      </c>
      <c r="G482" s="21">
        <v>844</v>
      </c>
      <c r="H482" s="21">
        <v>824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3" t="s">
        <v>2912</v>
      </c>
      <c r="Q482" s="21">
        <v>10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21">
        <v>1</v>
      </c>
      <c r="Y482" s="21">
        <v>6</v>
      </c>
      <c r="Z482" s="32">
        <v>193</v>
      </c>
      <c r="AA482" s="21">
        <f t="shared" si="15"/>
        <v>0</v>
      </c>
    </row>
    <row r="483" spans="1:27" s="25" customFormat="1" ht="11.25" x14ac:dyDescent="0.15">
      <c r="A483" s="21">
        <f t="shared" si="14"/>
        <v>481</v>
      </c>
      <c r="B483" s="21" t="s">
        <v>2025</v>
      </c>
      <c r="C483" s="22" t="s">
        <v>2026</v>
      </c>
      <c r="D483" s="21">
        <v>1</v>
      </c>
      <c r="E483" s="22" t="s">
        <v>2869</v>
      </c>
      <c r="F483" s="22" t="s">
        <v>6</v>
      </c>
      <c r="G483" s="21">
        <v>844</v>
      </c>
      <c r="H483" s="21">
        <v>689</v>
      </c>
      <c r="I483" s="21">
        <v>135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5</v>
      </c>
      <c r="P483" s="23" t="s">
        <v>2912</v>
      </c>
      <c r="Q483" s="21">
        <v>0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21">
        <v>2</v>
      </c>
      <c r="Y483" s="21">
        <v>3</v>
      </c>
      <c r="Z483" s="32">
        <v>55</v>
      </c>
      <c r="AA483" s="21">
        <f t="shared" si="15"/>
        <v>0</v>
      </c>
    </row>
    <row r="484" spans="1:27" s="25" customFormat="1" ht="11.25" x14ac:dyDescent="0.15">
      <c r="A484" s="21">
        <f t="shared" si="14"/>
        <v>482</v>
      </c>
      <c r="B484" s="21" t="s">
        <v>276</v>
      </c>
      <c r="C484" s="22" t="s">
        <v>277</v>
      </c>
      <c r="D484" s="21">
        <v>4</v>
      </c>
      <c r="E484" s="22" t="s">
        <v>2872</v>
      </c>
      <c r="F484" s="22" t="s">
        <v>6</v>
      </c>
      <c r="G484" s="21">
        <v>843</v>
      </c>
      <c r="H484" s="21">
        <v>776</v>
      </c>
      <c r="I484" s="21">
        <v>42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3" t="s">
        <v>2912</v>
      </c>
      <c r="Q484" s="21">
        <v>5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21">
        <v>2</v>
      </c>
      <c r="Y484" s="21">
        <v>3</v>
      </c>
      <c r="Z484" s="32">
        <v>22</v>
      </c>
      <c r="AA484" s="21">
        <f t="shared" si="15"/>
        <v>0</v>
      </c>
    </row>
    <row r="485" spans="1:27" s="25" customFormat="1" ht="11.25" x14ac:dyDescent="0.15">
      <c r="A485" s="21">
        <f t="shared" si="14"/>
        <v>483</v>
      </c>
      <c r="B485" s="21" t="s">
        <v>2627</v>
      </c>
      <c r="C485" s="22" t="s">
        <v>2628</v>
      </c>
      <c r="D485" s="21">
        <v>2</v>
      </c>
      <c r="E485" s="22" t="s">
        <v>2871</v>
      </c>
      <c r="F485" s="22" t="s">
        <v>6</v>
      </c>
      <c r="G485" s="21">
        <v>843</v>
      </c>
      <c r="H485" s="21">
        <v>658</v>
      </c>
      <c r="I485" s="21">
        <v>160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3" t="s">
        <v>2912</v>
      </c>
      <c r="Q485" s="21">
        <v>0</v>
      </c>
      <c r="R485" s="21">
        <v>0</v>
      </c>
      <c r="S485" s="21">
        <v>0</v>
      </c>
      <c r="T485" s="21">
        <v>10</v>
      </c>
      <c r="U485" s="21">
        <v>15</v>
      </c>
      <c r="V485" s="21">
        <v>0</v>
      </c>
      <c r="W485" s="21">
        <v>0</v>
      </c>
      <c r="X485" s="21">
        <v>1</v>
      </c>
      <c r="Y485" s="21">
        <v>2</v>
      </c>
      <c r="Z485" s="32">
        <v>30</v>
      </c>
      <c r="AA485" s="21">
        <f t="shared" si="15"/>
        <v>0</v>
      </c>
    </row>
    <row r="486" spans="1:27" s="25" customFormat="1" ht="11.25" x14ac:dyDescent="0.15">
      <c r="A486" s="21">
        <f t="shared" si="14"/>
        <v>484</v>
      </c>
      <c r="B486" s="21" t="s">
        <v>1971</v>
      </c>
      <c r="C486" s="22" t="s">
        <v>1972</v>
      </c>
      <c r="D486" s="21">
        <v>5</v>
      </c>
      <c r="E486" s="22" t="s">
        <v>2874</v>
      </c>
      <c r="F486" s="22" t="s">
        <v>6</v>
      </c>
      <c r="G486" s="21">
        <v>842</v>
      </c>
      <c r="H486" s="21">
        <v>772</v>
      </c>
      <c r="I486" s="21">
        <v>65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3" t="s">
        <v>2912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1</v>
      </c>
      <c r="Y486" s="21">
        <v>2</v>
      </c>
      <c r="Z486" s="32">
        <v>119</v>
      </c>
      <c r="AA486" s="21">
        <f t="shared" si="15"/>
        <v>0</v>
      </c>
    </row>
    <row r="487" spans="1:27" s="25" customFormat="1" ht="11.25" x14ac:dyDescent="0.15">
      <c r="A487" s="21">
        <f t="shared" si="14"/>
        <v>485</v>
      </c>
      <c r="B487" s="21" t="s">
        <v>705</v>
      </c>
      <c r="C487" s="22" t="s">
        <v>706</v>
      </c>
      <c r="D487" s="21">
        <v>6</v>
      </c>
      <c r="E487" s="22" t="s">
        <v>2876</v>
      </c>
      <c r="F487" s="22" t="s">
        <v>6</v>
      </c>
      <c r="G487" s="21">
        <v>841</v>
      </c>
      <c r="H487" s="21">
        <v>755</v>
      </c>
      <c r="I487" s="21">
        <v>81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3" t="s">
        <v>2912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2</v>
      </c>
      <c r="Y487" s="21">
        <v>1</v>
      </c>
      <c r="Z487" s="32">
        <v>18</v>
      </c>
      <c r="AA487" s="21">
        <f t="shared" si="15"/>
        <v>0</v>
      </c>
    </row>
    <row r="488" spans="1:27" s="25" customFormat="1" ht="11.25" x14ac:dyDescent="0.15">
      <c r="A488" s="21">
        <f t="shared" si="14"/>
        <v>486</v>
      </c>
      <c r="B488" s="21" t="s">
        <v>848</v>
      </c>
      <c r="C488" s="22" t="s">
        <v>849</v>
      </c>
      <c r="D488" s="21">
        <v>4</v>
      </c>
      <c r="E488" s="22" t="s">
        <v>2872</v>
      </c>
      <c r="F488" s="22" t="s">
        <v>6</v>
      </c>
      <c r="G488" s="21">
        <v>841</v>
      </c>
      <c r="H488" s="21">
        <v>645</v>
      </c>
      <c r="I488" s="21">
        <v>176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3" t="s">
        <v>2912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21">
        <v>1</v>
      </c>
      <c r="Y488" s="21">
        <v>3</v>
      </c>
      <c r="Z488" s="32">
        <v>64</v>
      </c>
      <c r="AA488" s="21">
        <f t="shared" si="15"/>
        <v>0</v>
      </c>
    </row>
    <row r="489" spans="1:27" s="25" customFormat="1" ht="11.25" x14ac:dyDescent="0.15">
      <c r="A489" s="21">
        <f t="shared" si="14"/>
        <v>487</v>
      </c>
      <c r="B489" s="21" t="s">
        <v>2560</v>
      </c>
      <c r="C489" s="22" t="s">
        <v>2561</v>
      </c>
      <c r="D489" s="21">
        <v>4</v>
      </c>
      <c r="E489" s="22" t="s">
        <v>2872</v>
      </c>
      <c r="F489" s="22" t="s">
        <v>6</v>
      </c>
      <c r="G489" s="21">
        <v>840</v>
      </c>
      <c r="H489" s="21">
        <v>820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3" t="s">
        <v>2912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21">
        <v>4</v>
      </c>
      <c r="Y489" s="21">
        <v>1</v>
      </c>
      <c r="Z489" s="32">
        <v>93</v>
      </c>
      <c r="AA489" s="21">
        <f t="shared" si="15"/>
        <v>0</v>
      </c>
    </row>
    <row r="490" spans="1:27" s="25" customFormat="1" ht="11.25" x14ac:dyDescent="0.15">
      <c r="A490" s="21">
        <f t="shared" si="14"/>
        <v>488</v>
      </c>
      <c r="B490" s="21" t="s">
        <v>2562</v>
      </c>
      <c r="C490" s="22" t="s">
        <v>2563</v>
      </c>
      <c r="D490" s="21">
        <v>2</v>
      </c>
      <c r="E490" s="22" t="s">
        <v>2871</v>
      </c>
      <c r="F490" s="22" t="s">
        <v>6</v>
      </c>
      <c r="G490" s="21">
        <v>840</v>
      </c>
      <c r="H490" s="21">
        <v>773</v>
      </c>
      <c r="I490" s="21">
        <v>42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3" t="s">
        <v>2912</v>
      </c>
      <c r="Q490" s="21">
        <v>10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21">
        <v>5</v>
      </c>
      <c r="Y490" s="21">
        <v>5</v>
      </c>
      <c r="Z490" s="32">
        <v>17</v>
      </c>
      <c r="AA490" s="21">
        <f t="shared" si="15"/>
        <v>0</v>
      </c>
    </row>
    <row r="491" spans="1:27" s="25" customFormat="1" ht="11.25" x14ac:dyDescent="0.15">
      <c r="A491" s="21">
        <f t="shared" si="14"/>
        <v>489</v>
      </c>
      <c r="B491" s="21" t="s">
        <v>2431</v>
      </c>
      <c r="C491" s="22" t="s">
        <v>2432</v>
      </c>
      <c r="D491" s="21">
        <v>4</v>
      </c>
      <c r="E491" s="22" t="s">
        <v>2872</v>
      </c>
      <c r="F491" s="22" t="s">
        <v>6</v>
      </c>
      <c r="G491" s="21">
        <v>840</v>
      </c>
      <c r="H491" s="21">
        <v>720</v>
      </c>
      <c r="I491" s="21">
        <v>105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3" t="s">
        <v>2912</v>
      </c>
      <c r="Q491" s="21">
        <v>5</v>
      </c>
      <c r="R491" s="21">
        <v>0</v>
      </c>
      <c r="S491" s="21">
        <v>0</v>
      </c>
      <c r="T491" s="21">
        <v>10</v>
      </c>
      <c r="U491" s="21">
        <v>0</v>
      </c>
      <c r="V491" s="21">
        <v>0</v>
      </c>
      <c r="W491" s="21">
        <v>0</v>
      </c>
      <c r="X491" s="21">
        <v>2</v>
      </c>
      <c r="Y491" s="21">
        <v>3</v>
      </c>
      <c r="Z491" s="32">
        <v>88</v>
      </c>
      <c r="AA491" s="21">
        <f t="shared" si="15"/>
        <v>0</v>
      </c>
    </row>
    <row r="492" spans="1:27" s="25" customFormat="1" ht="11.25" x14ac:dyDescent="0.15">
      <c r="A492" s="21">
        <f t="shared" si="14"/>
        <v>490</v>
      </c>
      <c r="B492" s="21" t="s">
        <v>1146</v>
      </c>
      <c r="C492" s="22" t="s">
        <v>1147</v>
      </c>
      <c r="D492" s="21">
        <v>8</v>
      </c>
      <c r="E492" s="22" t="s">
        <v>2878</v>
      </c>
      <c r="F492" s="22" t="s">
        <v>6</v>
      </c>
      <c r="G492" s="21">
        <v>838</v>
      </c>
      <c r="H492" s="21">
        <v>818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3" t="s">
        <v>2912</v>
      </c>
      <c r="Q492" s="21">
        <v>10</v>
      </c>
      <c r="R492" s="21">
        <v>0</v>
      </c>
      <c r="S492" s="21">
        <v>0</v>
      </c>
      <c r="T492" s="21">
        <v>0</v>
      </c>
      <c r="U492" s="21">
        <v>10</v>
      </c>
      <c r="V492" s="21">
        <v>0</v>
      </c>
      <c r="W492" s="21">
        <v>0</v>
      </c>
      <c r="X492" s="21">
        <v>4</v>
      </c>
      <c r="Y492" s="21">
        <v>3</v>
      </c>
      <c r="Z492" s="32">
        <v>22</v>
      </c>
      <c r="AA492" s="21">
        <f t="shared" si="15"/>
        <v>0</v>
      </c>
    </row>
    <row r="493" spans="1:27" s="25" customFormat="1" ht="11.25" x14ac:dyDescent="0.15">
      <c r="A493" s="21">
        <f t="shared" si="14"/>
        <v>491</v>
      </c>
      <c r="B493" s="21" t="s">
        <v>2113</v>
      </c>
      <c r="C493" s="22" t="s">
        <v>2114</v>
      </c>
      <c r="D493" s="21">
        <v>1</v>
      </c>
      <c r="E493" s="22" t="s">
        <v>2869</v>
      </c>
      <c r="F493" s="22" t="s">
        <v>6</v>
      </c>
      <c r="G493" s="21">
        <v>838</v>
      </c>
      <c r="H493" s="21">
        <v>753</v>
      </c>
      <c r="I493" s="21">
        <v>75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3" t="s">
        <v>2912</v>
      </c>
      <c r="Q493" s="21">
        <v>0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21">
        <v>1</v>
      </c>
      <c r="Y493" s="21">
        <v>2</v>
      </c>
      <c r="Z493" s="32">
        <v>46</v>
      </c>
      <c r="AA493" s="21">
        <f t="shared" si="15"/>
        <v>0</v>
      </c>
    </row>
    <row r="494" spans="1:27" s="25" customFormat="1" ht="11.25" x14ac:dyDescent="0.15">
      <c r="A494" s="21">
        <f t="shared" si="14"/>
        <v>492</v>
      </c>
      <c r="B494" s="21" t="s">
        <v>402</v>
      </c>
      <c r="C494" s="22" t="s">
        <v>403</v>
      </c>
      <c r="D494" s="21">
        <v>6</v>
      </c>
      <c r="E494" s="22" t="s">
        <v>2876</v>
      </c>
      <c r="F494" s="22" t="s">
        <v>6</v>
      </c>
      <c r="G494" s="21">
        <v>837</v>
      </c>
      <c r="H494" s="21">
        <v>792</v>
      </c>
      <c r="I494" s="21">
        <v>0</v>
      </c>
      <c r="J494" s="21">
        <v>5</v>
      </c>
      <c r="K494" s="21">
        <v>10</v>
      </c>
      <c r="L494" s="21">
        <v>5</v>
      </c>
      <c r="M494" s="21">
        <v>0</v>
      </c>
      <c r="N494" s="21">
        <v>0</v>
      </c>
      <c r="O494" s="21">
        <v>5</v>
      </c>
      <c r="P494" s="23" t="s">
        <v>2912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21">
        <v>2</v>
      </c>
      <c r="Y494" s="21">
        <v>2</v>
      </c>
      <c r="Z494" s="32">
        <v>41</v>
      </c>
      <c r="AA494" s="21">
        <f t="shared" si="15"/>
        <v>0</v>
      </c>
    </row>
    <row r="495" spans="1:27" s="25" customFormat="1" ht="11.25" x14ac:dyDescent="0.15">
      <c r="A495" s="21">
        <f t="shared" si="14"/>
        <v>493</v>
      </c>
      <c r="B495" s="21" t="s">
        <v>2592</v>
      </c>
      <c r="C495" s="22" t="s">
        <v>2593</v>
      </c>
      <c r="D495" s="21">
        <v>6</v>
      </c>
      <c r="E495" s="22" t="s">
        <v>2876</v>
      </c>
      <c r="F495" s="22" t="s">
        <v>6</v>
      </c>
      <c r="G495" s="21">
        <v>837</v>
      </c>
      <c r="H495" s="21">
        <v>765</v>
      </c>
      <c r="I495" s="21">
        <v>37</v>
      </c>
      <c r="J495" s="21">
        <v>0</v>
      </c>
      <c r="K495" s="21">
        <v>10</v>
      </c>
      <c r="L495" s="21">
        <v>5</v>
      </c>
      <c r="M495" s="21">
        <v>0</v>
      </c>
      <c r="N495" s="21">
        <v>0</v>
      </c>
      <c r="O495" s="21">
        <v>0</v>
      </c>
      <c r="P495" s="23" t="s">
        <v>2912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21">
        <v>1</v>
      </c>
      <c r="Y495" s="21">
        <v>3</v>
      </c>
      <c r="Z495" s="32">
        <v>252</v>
      </c>
      <c r="AA495" s="21">
        <f t="shared" si="15"/>
        <v>0</v>
      </c>
    </row>
    <row r="496" spans="1:27" s="25" customFormat="1" ht="11.25" x14ac:dyDescent="0.15">
      <c r="A496" s="21">
        <f t="shared" si="14"/>
        <v>494</v>
      </c>
      <c r="B496" s="21" t="s">
        <v>2425</v>
      </c>
      <c r="C496" s="22" t="s">
        <v>2426</v>
      </c>
      <c r="D496" s="21">
        <v>6</v>
      </c>
      <c r="E496" s="22" t="s">
        <v>2876</v>
      </c>
      <c r="F496" s="22" t="s">
        <v>6</v>
      </c>
      <c r="G496" s="21">
        <v>836</v>
      </c>
      <c r="H496" s="21">
        <v>816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3" t="s">
        <v>2912</v>
      </c>
      <c r="Q496" s="21">
        <v>5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21">
        <v>3</v>
      </c>
      <c r="Y496" s="21">
        <v>5</v>
      </c>
      <c r="Z496" s="32">
        <v>58</v>
      </c>
      <c r="AA496" s="21">
        <f t="shared" si="15"/>
        <v>0</v>
      </c>
    </row>
    <row r="497" spans="1:27" s="25" customFormat="1" ht="11.25" x14ac:dyDescent="0.15">
      <c r="A497" s="21">
        <f t="shared" si="14"/>
        <v>495</v>
      </c>
      <c r="B497" s="21" t="s">
        <v>587</v>
      </c>
      <c r="C497" s="22" t="s">
        <v>588</v>
      </c>
      <c r="D497" s="21">
        <v>4</v>
      </c>
      <c r="E497" s="22" t="s">
        <v>2872</v>
      </c>
      <c r="F497" s="22" t="s">
        <v>6</v>
      </c>
      <c r="G497" s="21">
        <v>834</v>
      </c>
      <c r="H497" s="21">
        <v>784</v>
      </c>
      <c r="I497" s="21">
        <v>0</v>
      </c>
      <c r="J497" s="21">
        <v>0</v>
      </c>
      <c r="K497" s="21">
        <v>0</v>
      </c>
      <c r="L497" s="21">
        <v>5</v>
      </c>
      <c r="M497" s="21">
        <v>0</v>
      </c>
      <c r="N497" s="21">
        <v>0</v>
      </c>
      <c r="O497" s="21">
        <v>0</v>
      </c>
      <c r="P497" s="23" t="s">
        <v>2912</v>
      </c>
      <c r="Q497" s="21">
        <v>15</v>
      </c>
      <c r="R497" s="21">
        <v>0</v>
      </c>
      <c r="S497" s="21">
        <v>15</v>
      </c>
      <c r="T497" s="21">
        <v>0</v>
      </c>
      <c r="U497" s="21">
        <v>15</v>
      </c>
      <c r="V497" s="21">
        <v>0</v>
      </c>
      <c r="W497" s="21">
        <v>0</v>
      </c>
      <c r="X497" s="21">
        <v>1</v>
      </c>
      <c r="Y497" s="21">
        <v>2</v>
      </c>
      <c r="Z497" s="32">
        <v>11</v>
      </c>
      <c r="AA497" s="21">
        <f t="shared" si="15"/>
        <v>0</v>
      </c>
    </row>
    <row r="498" spans="1:27" s="25" customFormat="1" ht="11.25" x14ac:dyDescent="0.15">
      <c r="A498" s="21">
        <f t="shared" si="14"/>
        <v>496</v>
      </c>
      <c r="B498" s="21" t="s">
        <v>2682</v>
      </c>
      <c r="C498" s="22" t="s">
        <v>2683</v>
      </c>
      <c r="D498" s="21">
        <v>1</v>
      </c>
      <c r="E498" s="22" t="s">
        <v>2869</v>
      </c>
      <c r="F498" s="22" t="s">
        <v>6</v>
      </c>
      <c r="G498" s="21">
        <v>833</v>
      </c>
      <c r="H498" s="21">
        <v>690</v>
      </c>
      <c r="I498" s="21">
        <v>123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3" t="s">
        <v>2912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21">
        <v>3</v>
      </c>
      <c r="Y498" s="21">
        <v>4</v>
      </c>
      <c r="Z498" s="32">
        <v>72</v>
      </c>
      <c r="AA498" s="21">
        <f t="shared" si="15"/>
        <v>0</v>
      </c>
    </row>
    <row r="499" spans="1:27" s="25" customFormat="1" ht="11.25" x14ac:dyDescent="0.15">
      <c r="A499" s="21">
        <f t="shared" si="14"/>
        <v>497</v>
      </c>
      <c r="B499" s="21" t="s">
        <v>1657</v>
      </c>
      <c r="C499" s="22" t="s">
        <v>1658</v>
      </c>
      <c r="D499" s="21">
        <v>2</v>
      </c>
      <c r="E499" s="22" t="s">
        <v>2871</v>
      </c>
      <c r="F499" s="22" t="s">
        <v>6</v>
      </c>
      <c r="G499" s="21">
        <v>831</v>
      </c>
      <c r="H499" s="21">
        <v>741</v>
      </c>
      <c r="I499" s="21">
        <v>65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3" t="s">
        <v>2912</v>
      </c>
      <c r="Q499" s="21">
        <v>5</v>
      </c>
      <c r="R499" s="21">
        <v>0</v>
      </c>
      <c r="S499" s="21">
        <v>0</v>
      </c>
      <c r="T499" s="21">
        <v>0</v>
      </c>
      <c r="U499" s="21">
        <v>5</v>
      </c>
      <c r="V499" s="21">
        <v>10</v>
      </c>
      <c r="W499" s="21">
        <v>0</v>
      </c>
      <c r="X499" s="21">
        <v>6</v>
      </c>
      <c r="Y499" s="21">
        <v>3</v>
      </c>
      <c r="Z499" s="32">
        <v>30</v>
      </c>
      <c r="AA499" s="21">
        <f t="shared" si="15"/>
        <v>0</v>
      </c>
    </row>
    <row r="500" spans="1:27" s="25" customFormat="1" ht="11.25" x14ac:dyDescent="0.15">
      <c r="A500" s="21">
        <f t="shared" si="14"/>
        <v>498</v>
      </c>
      <c r="B500" s="21" t="s">
        <v>2338</v>
      </c>
      <c r="C500" s="22" t="s">
        <v>2339</v>
      </c>
      <c r="D500" s="21">
        <v>4</v>
      </c>
      <c r="E500" s="22" t="s">
        <v>2872</v>
      </c>
      <c r="F500" s="22" t="s">
        <v>6</v>
      </c>
      <c r="G500" s="21">
        <v>831</v>
      </c>
      <c r="H500" s="21">
        <v>708</v>
      </c>
      <c r="I500" s="21">
        <v>113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3" t="s">
        <v>2912</v>
      </c>
      <c r="Q500" s="21">
        <v>5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3</v>
      </c>
      <c r="Y500" s="21">
        <v>2</v>
      </c>
      <c r="Z500" s="32">
        <v>64</v>
      </c>
      <c r="AA500" s="21">
        <f t="shared" si="15"/>
        <v>0</v>
      </c>
    </row>
    <row r="501" spans="1:27" s="25" customFormat="1" ht="11.25" x14ac:dyDescent="0.15">
      <c r="A501" s="21">
        <f t="shared" si="14"/>
        <v>499</v>
      </c>
      <c r="B501" s="21" t="s">
        <v>1867</v>
      </c>
      <c r="C501" s="22" t="s">
        <v>1868</v>
      </c>
      <c r="D501" s="21">
        <v>3</v>
      </c>
      <c r="E501" s="22" t="s">
        <v>2873</v>
      </c>
      <c r="F501" s="22" t="s">
        <v>6</v>
      </c>
      <c r="G501" s="21">
        <v>831</v>
      </c>
      <c r="H501" s="21">
        <v>688</v>
      </c>
      <c r="I501" s="21">
        <v>123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3" t="s">
        <v>2912</v>
      </c>
      <c r="Q501" s="21">
        <v>0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21">
        <v>1</v>
      </c>
      <c r="Y501" s="21">
        <v>3</v>
      </c>
      <c r="Z501" s="32">
        <v>49</v>
      </c>
      <c r="AA501" s="21">
        <f t="shared" si="15"/>
        <v>0</v>
      </c>
    </row>
    <row r="502" spans="1:27" s="25" customFormat="1" ht="11.25" x14ac:dyDescent="0.15">
      <c r="A502" s="21">
        <f t="shared" si="14"/>
        <v>500</v>
      </c>
      <c r="B502" s="21" t="s">
        <v>2614</v>
      </c>
      <c r="C502" s="22" t="s">
        <v>2615</v>
      </c>
      <c r="D502" s="21">
        <v>2</v>
      </c>
      <c r="E502" s="22" t="s">
        <v>2871</v>
      </c>
      <c r="F502" s="22" t="s">
        <v>6</v>
      </c>
      <c r="G502" s="21">
        <v>827</v>
      </c>
      <c r="H502" s="21">
        <v>807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3" t="s">
        <v>2912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21">
        <v>7</v>
      </c>
      <c r="Y502" s="21">
        <v>7</v>
      </c>
      <c r="Z502" s="32">
        <v>373</v>
      </c>
      <c r="AA502" s="21">
        <f t="shared" si="15"/>
        <v>0</v>
      </c>
    </row>
    <row r="503" spans="1:27" s="25" customFormat="1" ht="11.25" x14ac:dyDescent="0.15">
      <c r="A503" s="21">
        <f t="shared" si="14"/>
        <v>501</v>
      </c>
      <c r="B503" s="21" t="s">
        <v>702</v>
      </c>
      <c r="C503" s="22" t="s">
        <v>703</v>
      </c>
      <c r="D503" s="21">
        <v>7</v>
      </c>
      <c r="E503" s="22" t="s">
        <v>2875</v>
      </c>
      <c r="F503" s="22" t="s">
        <v>6</v>
      </c>
      <c r="G503" s="21">
        <v>826</v>
      </c>
      <c r="H503" s="21">
        <v>666</v>
      </c>
      <c r="I503" s="21">
        <v>160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3" t="s">
        <v>2912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3</v>
      </c>
      <c r="Z503" s="32">
        <v>12</v>
      </c>
      <c r="AA503" s="21">
        <f t="shared" si="15"/>
        <v>0</v>
      </c>
    </row>
    <row r="504" spans="1:27" s="25" customFormat="1" ht="11.25" x14ac:dyDescent="0.15">
      <c r="A504" s="21">
        <f t="shared" si="14"/>
        <v>502</v>
      </c>
      <c r="B504" s="21" t="s">
        <v>834</v>
      </c>
      <c r="C504" s="22" t="s">
        <v>835</v>
      </c>
      <c r="D504" s="21">
        <v>1</v>
      </c>
      <c r="E504" s="22" t="s">
        <v>2869</v>
      </c>
      <c r="F504" s="22" t="s">
        <v>6</v>
      </c>
      <c r="G504" s="21">
        <v>825</v>
      </c>
      <c r="H504" s="21">
        <v>800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3" t="s">
        <v>2912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21">
        <v>3</v>
      </c>
      <c r="Y504" s="21">
        <v>6</v>
      </c>
      <c r="Z504" s="32">
        <v>10</v>
      </c>
      <c r="AA504" s="21">
        <f t="shared" si="15"/>
        <v>0</v>
      </c>
    </row>
    <row r="505" spans="1:27" s="25" customFormat="1" ht="11.25" x14ac:dyDescent="0.15">
      <c r="A505" s="21">
        <f t="shared" si="14"/>
        <v>503</v>
      </c>
      <c r="B505" s="21" t="s">
        <v>253</v>
      </c>
      <c r="C505" s="22" t="s">
        <v>254</v>
      </c>
      <c r="D505" s="21">
        <v>1</v>
      </c>
      <c r="E505" s="22" t="s">
        <v>2869</v>
      </c>
      <c r="F505" s="22" t="s">
        <v>6</v>
      </c>
      <c r="G505" s="21">
        <v>825</v>
      </c>
      <c r="H505" s="21">
        <v>795</v>
      </c>
      <c r="I505" s="21">
        <v>0</v>
      </c>
      <c r="J505" s="21">
        <v>5</v>
      </c>
      <c r="K505" s="21">
        <v>0</v>
      </c>
      <c r="L505" s="21">
        <v>5</v>
      </c>
      <c r="M505" s="21">
        <v>0</v>
      </c>
      <c r="N505" s="21">
        <v>0</v>
      </c>
      <c r="O505" s="21">
        <v>0</v>
      </c>
      <c r="P505" s="23" t="s">
        <v>2912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21">
        <v>3</v>
      </c>
      <c r="Y505" s="21">
        <v>6</v>
      </c>
      <c r="Z505" s="32">
        <v>11</v>
      </c>
      <c r="AA505" s="21">
        <f t="shared" si="15"/>
        <v>0</v>
      </c>
    </row>
    <row r="506" spans="1:27" s="25" customFormat="1" ht="11.25" x14ac:dyDescent="0.15">
      <c r="A506" s="21">
        <f t="shared" si="14"/>
        <v>504</v>
      </c>
      <c r="B506" s="21" t="s">
        <v>1765</v>
      </c>
      <c r="C506" s="22" t="s">
        <v>1766</v>
      </c>
      <c r="D506" s="21">
        <v>8</v>
      </c>
      <c r="E506" s="22" t="s">
        <v>2878</v>
      </c>
      <c r="F506" s="22" t="s">
        <v>6</v>
      </c>
      <c r="G506" s="21">
        <v>825</v>
      </c>
      <c r="H506" s="21">
        <v>707</v>
      </c>
      <c r="I506" s="21">
        <v>113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3" t="s">
        <v>2912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1</v>
      </c>
      <c r="Y506" s="21">
        <v>3</v>
      </c>
      <c r="Z506" s="32">
        <v>80</v>
      </c>
      <c r="AA506" s="21">
        <f t="shared" si="15"/>
        <v>0</v>
      </c>
    </row>
    <row r="507" spans="1:27" s="25" customFormat="1" ht="11.25" x14ac:dyDescent="0.15">
      <c r="A507" s="21">
        <f t="shared" si="14"/>
        <v>505</v>
      </c>
      <c r="B507" s="21" t="s">
        <v>2270</v>
      </c>
      <c r="C507" s="22" t="s">
        <v>2271</v>
      </c>
      <c r="D507" s="21">
        <v>6</v>
      </c>
      <c r="E507" s="22" t="s">
        <v>2876</v>
      </c>
      <c r="F507" s="22" t="s">
        <v>6</v>
      </c>
      <c r="G507" s="21">
        <v>824</v>
      </c>
      <c r="H507" s="21">
        <v>819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3" t="s">
        <v>2912</v>
      </c>
      <c r="Q507" s="21">
        <v>5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1</v>
      </c>
      <c r="Y507" s="21">
        <v>4</v>
      </c>
      <c r="Z507" s="32">
        <v>66</v>
      </c>
      <c r="AA507" s="21">
        <f t="shared" si="15"/>
        <v>0</v>
      </c>
    </row>
    <row r="508" spans="1:27" s="25" customFormat="1" ht="11.25" x14ac:dyDescent="0.15">
      <c r="A508" s="21">
        <f t="shared" si="14"/>
        <v>506</v>
      </c>
      <c r="B508" s="21" t="s">
        <v>2729</v>
      </c>
      <c r="C508" s="22" t="s">
        <v>2730</v>
      </c>
      <c r="D508" s="21">
        <v>6</v>
      </c>
      <c r="E508" s="22" t="s">
        <v>2876</v>
      </c>
      <c r="F508" s="22" t="s">
        <v>6</v>
      </c>
      <c r="G508" s="21">
        <v>821</v>
      </c>
      <c r="H508" s="21">
        <v>698</v>
      </c>
      <c r="I508" s="21">
        <v>123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3" t="s">
        <v>2912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2</v>
      </c>
      <c r="Y508" s="21">
        <v>1</v>
      </c>
      <c r="Z508" s="32">
        <v>20</v>
      </c>
      <c r="AA508" s="21">
        <f t="shared" si="15"/>
        <v>0</v>
      </c>
    </row>
    <row r="509" spans="1:27" s="25" customFormat="1" ht="11.25" x14ac:dyDescent="0.15">
      <c r="A509" s="21">
        <f t="shared" si="14"/>
        <v>507</v>
      </c>
      <c r="B509" s="21" t="s">
        <v>2764</v>
      </c>
      <c r="C509" s="22" t="s">
        <v>2765</v>
      </c>
      <c r="D509" s="21">
        <v>6</v>
      </c>
      <c r="E509" s="22" t="s">
        <v>2876</v>
      </c>
      <c r="F509" s="22" t="s">
        <v>6</v>
      </c>
      <c r="G509" s="21">
        <v>820</v>
      </c>
      <c r="H509" s="21">
        <v>810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3" t="s">
        <v>2912</v>
      </c>
      <c r="Q509" s="21">
        <v>5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2</v>
      </c>
      <c r="Y509" s="21">
        <v>3</v>
      </c>
      <c r="Z509" s="32">
        <v>786</v>
      </c>
      <c r="AA509" s="21">
        <f t="shared" si="15"/>
        <v>0</v>
      </c>
    </row>
    <row r="510" spans="1:27" s="25" customFormat="1" ht="11.25" x14ac:dyDescent="0.15">
      <c r="A510" s="21">
        <f t="shared" si="14"/>
        <v>508</v>
      </c>
      <c r="B510" s="21" t="s">
        <v>1095</v>
      </c>
      <c r="C510" s="22" t="s">
        <v>1096</v>
      </c>
      <c r="D510" s="21">
        <v>6</v>
      </c>
      <c r="E510" s="22" t="s">
        <v>2876</v>
      </c>
      <c r="F510" s="22" t="s">
        <v>6</v>
      </c>
      <c r="G510" s="21">
        <v>820</v>
      </c>
      <c r="H510" s="21">
        <v>690</v>
      </c>
      <c r="I510" s="21">
        <v>105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3" t="s">
        <v>2912</v>
      </c>
      <c r="Q510" s="21">
        <v>5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21">
        <v>2</v>
      </c>
      <c r="Y510" s="21">
        <v>4</v>
      </c>
      <c r="Z510" s="32">
        <v>88</v>
      </c>
      <c r="AA510" s="21">
        <f t="shared" si="15"/>
        <v>0</v>
      </c>
    </row>
    <row r="511" spans="1:27" s="25" customFormat="1" ht="11.25" x14ac:dyDescent="0.15">
      <c r="A511" s="21">
        <f t="shared" si="14"/>
        <v>509</v>
      </c>
      <c r="B511" s="21" t="s">
        <v>2179</v>
      </c>
      <c r="C511" s="22" t="s">
        <v>2180</v>
      </c>
      <c r="D511" s="21">
        <v>3</v>
      </c>
      <c r="E511" s="22" t="s">
        <v>2873</v>
      </c>
      <c r="F511" s="22" t="s">
        <v>6</v>
      </c>
      <c r="G511" s="21">
        <v>816</v>
      </c>
      <c r="H511" s="21">
        <v>688</v>
      </c>
      <c r="I511" s="21">
        <v>123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3" t="s">
        <v>2912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1</v>
      </c>
      <c r="Y511" s="21">
        <v>3</v>
      </c>
      <c r="Z511" s="32">
        <v>34</v>
      </c>
      <c r="AA511" s="21">
        <f t="shared" si="15"/>
        <v>0</v>
      </c>
    </row>
    <row r="512" spans="1:27" s="25" customFormat="1" ht="11.25" x14ac:dyDescent="0.15">
      <c r="A512" s="21">
        <f t="shared" si="14"/>
        <v>510</v>
      </c>
      <c r="B512" s="21" t="s">
        <v>1597</v>
      </c>
      <c r="C512" s="22" t="s">
        <v>1598</v>
      </c>
      <c r="D512" s="21">
        <v>3</v>
      </c>
      <c r="E512" s="22" t="s">
        <v>2873</v>
      </c>
      <c r="F512" s="22" t="s">
        <v>6</v>
      </c>
      <c r="G512" s="21">
        <v>816</v>
      </c>
      <c r="H512" s="21">
        <v>676</v>
      </c>
      <c r="I512" s="21">
        <v>135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3" t="s">
        <v>2912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1</v>
      </c>
      <c r="Y512" s="21">
        <v>2</v>
      </c>
      <c r="Z512" s="32">
        <v>21</v>
      </c>
      <c r="AA512" s="21">
        <f t="shared" si="15"/>
        <v>0</v>
      </c>
    </row>
    <row r="513" spans="1:27" s="25" customFormat="1" ht="11.25" x14ac:dyDescent="0.15">
      <c r="A513" s="21">
        <f t="shared" si="14"/>
        <v>511</v>
      </c>
      <c r="B513" s="21" t="s">
        <v>2211</v>
      </c>
      <c r="C513" s="22" t="s">
        <v>2212</v>
      </c>
      <c r="D513" s="21">
        <v>4</v>
      </c>
      <c r="E513" s="22" t="s">
        <v>2872</v>
      </c>
      <c r="F513" s="22" t="s">
        <v>6</v>
      </c>
      <c r="G513" s="21">
        <v>815</v>
      </c>
      <c r="H513" s="21">
        <v>795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3" t="s">
        <v>2912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21">
        <v>4</v>
      </c>
      <c r="Y513" s="21">
        <v>3</v>
      </c>
      <c r="Z513" s="32">
        <v>78</v>
      </c>
      <c r="AA513" s="21">
        <f t="shared" si="15"/>
        <v>0</v>
      </c>
    </row>
    <row r="514" spans="1:27" s="25" customFormat="1" ht="11.25" x14ac:dyDescent="0.15">
      <c r="A514" s="21">
        <f t="shared" si="14"/>
        <v>512</v>
      </c>
      <c r="B514" s="21" t="s">
        <v>377</v>
      </c>
      <c r="C514" s="22" t="s">
        <v>378</v>
      </c>
      <c r="D514" s="21">
        <v>4</v>
      </c>
      <c r="E514" s="22" t="s">
        <v>2872</v>
      </c>
      <c r="F514" s="22" t="s">
        <v>6</v>
      </c>
      <c r="G514" s="21">
        <v>815</v>
      </c>
      <c r="H514" s="21">
        <v>780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3" t="s">
        <v>2912</v>
      </c>
      <c r="Q514" s="21">
        <v>15</v>
      </c>
      <c r="R514" s="21">
        <v>0</v>
      </c>
      <c r="S514" s="21">
        <v>0</v>
      </c>
      <c r="T514" s="21">
        <v>0</v>
      </c>
      <c r="U514" s="21">
        <v>15</v>
      </c>
      <c r="V514" s="21">
        <v>0</v>
      </c>
      <c r="W514" s="21">
        <v>0</v>
      </c>
      <c r="X514" s="21">
        <v>7</v>
      </c>
      <c r="Y514" s="21">
        <v>2</v>
      </c>
      <c r="Z514" s="32">
        <v>12</v>
      </c>
      <c r="AA514" s="21">
        <f t="shared" si="15"/>
        <v>0</v>
      </c>
    </row>
    <row r="515" spans="1:27" s="25" customFormat="1" ht="11.25" x14ac:dyDescent="0.15">
      <c r="A515" s="21">
        <f t="shared" ref="A515:A578" si="16">ROW()-2</f>
        <v>513</v>
      </c>
      <c r="B515" s="21" t="s">
        <v>1314</v>
      </c>
      <c r="C515" s="22" t="s">
        <v>1315</v>
      </c>
      <c r="D515" s="21">
        <v>6</v>
      </c>
      <c r="E515" s="22" t="s">
        <v>2876</v>
      </c>
      <c r="F515" s="22" t="s">
        <v>6</v>
      </c>
      <c r="G515" s="21">
        <v>812</v>
      </c>
      <c r="H515" s="21">
        <v>672</v>
      </c>
      <c r="I515" s="21">
        <v>135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3" t="s">
        <v>2912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3</v>
      </c>
      <c r="Z515" s="32">
        <v>28</v>
      </c>
      <c r="AA515" s="21">
        <f t="shared" ref="AA515:AA578" si="17">IF(Z515&lt;10,1,0)</f>
        <v>0</v>
      </c>
    </row>
    <row r="516" spans="1:27" s="25" customFormat="1" ht="11.25" x14ac:dyDescent="0.15">
      <c r="A516" s="21">
        <f t="shared" si="16"/>
        <v>514</v>
      </c>
      <c r="B516" s="21" t="s">
        <v>2321</v>
      </c>
      <c r="C516" s="22" t="s">
        <v>2322</v>
      </c>
      <c r="D516" s="21">
        <v>4</v>
      </c>
      <c r="E516" s="22" t="s">
        <v>2872</v>
      </c>
      <c r="F516" s="22" t="s">
        <v>6</v>
      </c>
      <c r="G516" s="21">
        <v>811</v>
      </c>
      <c r="H516" s="21">
        <v>726</v>
      </c>
      <c r="I516" s="21">
        <v>65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3" t="s">
        <v>2912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21">
        <v>2</v>
      </c>
      <c r="Y516" s="21">
        <v>2</v>
      </c>
      <c r="Z516" s="32">
        <v>65</v>
      </c>
      <c r="AA516" s="21">
        <f t="shared" si="17"/>
        <v>0</v>
      </c>
    </row>
    <row r="517" spans="1:27" s="25" customFormat="1" ht="11.25" x14ac:dyDescent="0.15">
      <c r="A517" s="21">
        <f t="shared" si="16"/>
        <v>515</v>
      </c>
      <c r="B517" s="21" t="s">
        <v>2594</v>
      </c>
      <c r="C517" s="22" t="s">
        <v>2595</v>
      </c>
      <c r="D517" s="21">
        <v>1</v>
      </c>
      <c r="E517" s="22" t="s">
        <v>2869</v>
      </c>
      <c r="F517" s="22" t="s">
        <v>6</v>
      </c>
      <c r="G517" s="21">
        <v>806</v>
      </c>
      <c r="H517" s="21">
        <v>678</v>
      </c>
      <c r="I517" s="21">
        <v>123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3" t="s">
        <v>2912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2</v>
      </c>
      <c r="Y517" s="21">
        <v>3</v>
      </c>
      <c r="Z517" s="32">
        <v>20</v>
      </c>
      <c r="AA517" s="21">
        <f t="shared" si="17"/>
        <v>0</v>
      </c>
    </row>
    <row r="518" spans="1:27" s="25" customFormat="1" ht="11.25" x14ac:dyDescent="0.15">
      <c r="A518" s="21">
        <f t="shared" si="16"/>
        <v>516</v>
      </c>
      <c r="B518" s="21" t="s">
        <v>1367</v>
      </c>
      <c r="C518" s="22" t="s">
        <v>1368</v>
      </c>
      <c r="D518" s="21">
        <v>3</v>
      </c>
      <c r="E518" s="22" t="s">
        <v>2873</v>
      </c>
      <c r="F518" s="22" t="s">
        <v>6</v>
      </c>
      <c r="G518" s="21">
        <v>804</v>
      </c>
      <c r="H518" s="21">
        <v>719</v>
      </c>
      <c r="I518" s="21">
        <v>65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3" t="s">
        <v>2912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21">
        <v>1</v>
      </c>
      <c r="Y518" s="21">
        <v>3</v>
      </c>
      <c r="Z518" s="32">
        <v>67</v>
      </c>
      <c r="AA518" s="21">
        <f t="shared" si="17"/>
        <v>0</v>
      </c>
    </row>
    <row r="519" spans="1:27" s="25" customFormat="1" ht="11.25" x14ac:dyDescent="0.15">
      <c r="A519" s="21">
        <f t="shared" si="16"/>
        <v>517</v>
      </c>
      <c r="B519" s="21" t="s">
        <v>1869</v>
      </c>
      <c r="C519" s="22" t="s">
        <v>1870</v>
      </c>
      <c r="D519" s="21">
        <v>4</v>
      </c>
      <c r="E519" s="22" t="s">
        <v>2872</v>
      </c>
      <c r="F519" s="22" t="s">
        <v>6</v>
      </c>
      <c r="G519" s="21">
        <v>801</v>
      </c>
      <c r="H519" s="21">
        <v>781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3" t="s">
        <v>2912</v>
      </c>
      <c r="Q519" s="21">
        <v>5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21">
        <v>4</v>
      </c>
      <c r="Y519" s="21">
        <v>3</v>
      </c>
      <c r="Z519" s="32">
        <v>45</v>
      </c>
      <c r="AA519" s="21">
        <f t="shared" si="17"/>
        <v>0</v>
      </c>
    </row>
    <row r="520" spans="1:27" s="25" customFormat="1" ht="11.25" x14ac:dyDescent="0.15">
      <c r="A520" s="21">
        <f t="shared" si="16"/>
        <v>518</v>
      </c>
      <c r="B520" s="21" t="s">
        <v>2539</v>
      </c>
      <c r="C520" s="22" t="s">
        <v>2540</v>
      </c>
      <c r="D520" s="21">
        <v>1</v>
      </c>
      <c r="E520" s="22" t="s">
        <v>2869</v>
      </c>
      <c r="F520" s="22" t="s">
        <v>6</v>
      </c>
      <c r="G520" s="21">
        <v>795</v>
      </c>
      <c r="H520" s="21">
        <v>790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5</v>
      </c>
      <c r="O520" s="21">
        <v>0</v>
      </c>
      <c r="P520" s="23" t="s">
        <v>2912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3</v>
      </c>
      <c r="Y520" s="21">
        <v>2</v>
      </c>
      <c r="Z520" s="32">
        <v>139</v>
      </c>
      <c r="AA520" s="21">
        <f t="shared" si="17"/>
        <v>0</v>
      </c>
    </row>
    <row r="521" spans="1:27" s="25" customFormat="1" ht="11.25" x14ac:dyDescent="0.15">
      <c r="A521" s="21">
        <f t="shared" si="16"/>
        <v>519</v>
      </c>
      <c r="B521" s="21" t="s">
        <v>2806</v>
      </c>
      <c r="C521" s="22" t="s">
        <v>2807</v>
      </c>
      <c r="D521" s="21">
        <v>6</v>
      </c>
      <c r="E521" s="22" t="s">
        <v>2876</v>
      </c>
      <c r="F521" s="22" t="s">
        <v>6</v>
      </c>
      <c r="G521" s="21">
        <v>788</v>
      </c>
      <c r="H521" s="21">
        <v>768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3" t="s">
        <v>2912</v>
      </c>
      <c r="Q521" s="21">
        <v>0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21">
        <v>2</v>
      </c>
      <c r="Y521" s="21">
        <v>5</v>
      </c>
      <c r="Z521" s="32">
        <v>122</v>
      </c>
      <c r="AA521" s="21">
        <f t="shared" si="17"/>
        <v>0</v>
      </c>
    </row>
    <row r="522" spans="1:27" s="25" customFormat="1" ht="11.25" x14ac:dyDescent="0.15">
      <c r="A522" s="21">
        <f t="shared" si="16"/>
        <v>520</v>
      </c>
      <c r="B522" s="21" t="s">
        <v>2762</v>
      </c>
      <c r="C522" s="22" t="s">
        <v>2763</v>
      </c>
      <c r="D522" s="21">
        <v>1</v>
      </c>
      <c r="E522" s="22" t="s">
        <v>2869</v>
      </c>
      <c r="F522" s="22" t="s">
        <v>6</v>
      </c>
      <c r="G522" s="21">
        <v>788</v>
      </c>
      <c r="H522" s="21">
        <v>748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3" t="s">
        <v>2912</v>
      </c>
      <c r="Q522" s="21">
        <v>15</v>
      </c>
      <c r="R522" s="21">
        <v>0</v>
      </c>
      <c r="S522" s="21">
        <v>0</v>
      </c>
      <c r="T522" s="21">
        <v>10</v>
      </c>
      <c r="U522" s="21">
        <v>15</v>
      </c>
      <c r="V522" s="21">
        <v>0</v>
      </c>
      <c r="W522" s="21">
        <v>0</v>
      </c>
      <c r="X522" s="21">
        <v>1</v>
      </c>
      <c r="Y522" s="21">
        <v>4</v>
      </c>
      <c r="Z522" s="32">
        <v>19</v>
      </c>
      <c r="AA522" s="21">
        <f t="shared" si="17"/>
        <v>0</v>
      </c>
    </row>
    <row r="523" spans="1:27" s="25" customFormat="1" ht="11.25" x14ac:dyDescent="0.15">
      <c r="A523" s="21">
        <f t="shared" si="16"/>
        <v>521</v>
      </c>
      <c r="B523" s="21" t="s">
        <v>1827</v>
      </c>
      <c r="C523" s="22" t="s">
        <v>1828</v>
      </c>
      <c r="D523" s="21">
        <v>3</v>
      </c>
      <c r="E523" s="22" t="s">
        <v>2873</v>
      </c>
      <c r="F523" s="22" t="s">
        <v>6</v>
      </c>
      <c r="G523" s="21">
        <v>787</v>
      </c>
      <c r="H523" s="21">
        <v>644</v>
      </c>
      <c r="I523" s="21">
        <v>123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3" t="s">
        <v>2912</v>
      </c>
      <c r="Q523" s="21">
        <v>0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21">
        <v>2</v>
      </c>
      <c r="Y523" s="21">
        <v>1</v>
      </c>
      <c r="Z523" s="32">
        <v>41</v>
      </c>
      <c r="AA523" s="21">
        <f t="shared" si="17"/>
        <v>0</v>
      </c>
    </row>
    <row r="524" spans="1:27" s="25" customFormat="1" ht="11.25" x14ac:dyDescent="0.15">
      <c r="A524" s="21">
        <f t="shared" si="16"/>
        <v>522</v>
      </c>
      <c r="B524" s="21" t="s">
        <v>270</v>
      </c>
      <c r="C524" s="22" t="s">
        <v>271</v>
      </c>
      <c r="D524" s="21">
        <v>4</v>
      </c>
      <c r="E524" s="22" t="s">
        <v>2872</v>
      </c>
      <c r="F524" s="22" t="s">
        <v>6</v>
      </c>
      <c r="G524" s="21">
        <v>786</v>
      </c>
      <c r="H524" s="21">
        <v>781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3" t="s">
        <v>2912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5</v>
      </c>
      <c r="Y524" s="21">
        <v>4</v>
      </c>
      <c r="Z524" s="32">
        <v>95</v>
      </c>
      <c r="AA524" s="21">
        <f t="shared" si="17"/>
        <v>0</v>
      </c>
    </row>
    <row r="525" spans="1:27" s="25" customFormat="1" ht="11.25" x14ac:dyDescent="0.15">
      <c r="A525" s="21">
        <f t="shared" si="16"/>
        <v>523</v>
      </c>
      <c r="B525" s="21" t="s">
        <v>947</v>
      </c>
      <c r="C525" s="22" t="s">
        <v>948</v>
      </c>
      <c r="D525" s="21">
        <v>1</v>
      </c>
      <c r="E525" s="22" t="s">
        <v>2869</v>
      </c>
      <c r="F525" s="22" t="s">
        <v>6</v>
      </c>
      <c r="G525" s="21">
        <v>786</v>
      </c>
      <c r="H525" s="21">
        <v>734</v>
      </c>
      <c r="I525" s="21">
        <v>32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3" t="s">
        <v>2912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21">
        <v>1</v>
      </c>
      <c r="Y525" s="21">
        <v>3</v>
      </c>
      <c r="Z525" s="32">
        <v>61</v>
      </c>
      <c r="AA525" s="21">
        <f t="shared" si="17"/>
        <v>0</v>
      </c>
    </row>
    <row r="526" spans="1:27" s="25" customFormat="1" ht="11.25" x14ac:dyDescent="0.15">
      <c r="A526" s="21">
        <f t="shared" si="16"/>
        <v>524</v>
      </c>
      <c r="B526" s="21" t="s">
        <v>2778</v>
      </c>
      <c r="C526" s="22" t="s">
        <v>2779</v>
      </c>
      <c r="D526" s="21">
        <v>2</v>
      </c>
      <c r="E526" s="22" t="s">
        <v>2871</v>
      </c>
      <c r="F526" s="22" t="s">
        <v>6</v>
      </c>
      <c r="G526" s="21">
        <v>784</v>
      </c>
      <c r="H526" s="21">
        <v>764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3" t="s">
        <v>2912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21">
        <v>3</v>
      </c>
      <c r="Y526" s="21">
        <v>4</v>
      </c>
      <c r="Z526" s="32">
        <v>201</v>
      </c>
      <c r="AA526" s="21">
        <f t="shared" si="17"/>
        <v>0</v>
      </c>
    </row>
    <row r="527" spans="1:27" s="25" customFormat="1" ht="11.25" x14ac:dyDescent="0.15">
      <c r="A527" s="21">
        <f t="shared" si="16"/>
        <v>525</v>
      </c>
      <c r="B527" s="21" t="s">
        <v>2493</v>
      </c>
      <c r="C527" s="22" t="s">
        <v>4066</v>
      </c>
      <c r="D527" s="21">
        <v>2</v>
      </c>
      <c r="E527" s="22" t="s">
        <v>2871</v>
      </c>
      <c r="F527" s="22" t="s">
        <v>6</v>
      </c>
      <c r="G527" s="21">
        <v>783</v>
      </c>
      <c r="H527" s="21">
        <v>783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3" t="s">
        <v>2912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1</v>
      </c>
      <c r="Y527" s="21">
        <v>4</v>
      </c>
      <c r="Z527" s="32">
        <v>75</v>
      </c>
      <c r="AA527" s="21">
        <f t="shared" si="17"/>
        <v>0</v>
      </c>
    </row>
    <row r="528" spans="1:27" s="25" customFormat="1" ht="11.25" x14ac:dyDescent="0.15">
      <c r="A528" s="21">
        <f t="shared" si="16"/>
        <v>526</v>
      </c>
      <c r="B528" s="21" t="s">
        <v>267</v>
      </c>
      <c r="C528" s="22" t="s">
        <v>268</v>
      </c>
      <c r="D528" s="21">
        <v>4</v>
      </c>
      <c r="E528" s="22" t="s">
        <v>2872</v>
      </c>
      <c r="F528" s="22" t="s">
        <v>6</v>
      </c>
      <c r="G528" s="21">
        <v>782</v>
      </c>
      <c r="H528" s="21">
        <v>772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3" t="s">
        <v>2912</v>
      </c>
      <c r="Q528" s="21">
        <v>5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3</v>
      </c>
      <c r="Y528" s="21">
        <v>3</v>
      </c>
      <c r="Z528" s="32">
        <v>17</v>
      </c>
      <c r="AA528" s="21">
        <f t="shared" si="17"/>
        <v>0</v>
      </c>
    </row>
    <row r="529" spans="1:27" s="25" customFormat="1" ht="11.25" x14ac:dyDescent="0.15">
      <c r="A529" s="21">
        <f t="shared" si="16"/>
        <v>527</v>
      </c>
      <c r="B529" s="21" t="s">
        <v>1618</v>
      </c>
      <c r="C529" s="22" t="s">
        <v>1619</v>
      </c>
      <c r="D529" s="21">
        <v>2</v>
      </c>
      <c r="E529" s="22" t="s">
        <v>2871</v>
      </c>
      <c r="F529" s="22" t="s">
        <v>6</v>
      </c>
      <c r="G529" s="21">
        <v>782</v>
      </c>
      <c r="H529" s="21">
        <v>767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3" t="s">
        <v>2912</v>
      </c>
      <c r="Q529" s="21">
        <v>0</v>
      </c>
      <c r="R529" s="21">
        <v>0</v>
      </c>
      <c r="S529" s="21">
        <v>0</v>
      </c>
      <c r="T529" s="21">
        <v>0</v>
      </c>
      <c r="U529" s="21">
        <v>15</v>
      </c>
      <c r="V529" s="21">
        <v>0</v>
      </c>
      <c r="W529" s="21">
        <v>0</v>
      </c>
      <c r="X529" s="21">
        <v>2</v>
      </c>
      <c r="Y529" s="21">
        <v>3</v>
      </c>
      <c r="Z529" s="32">
        <v>29</v>
      </c>
      <c r="AA529" s="21">
        <f t="shared" si="17"/>
        <v>0</v>
      </c>
    </row>
    <row r="530" spans="1:27" s="25" customFormat="1" ht="11.25" x14ac:dyDescent="0.15">
      <c r="A530" s="21">
        <f t="shared" si="16"/>
        <v>528</v>
      </c>
      <c r="B530" s="21" t="s">
        <v>2433</v>
      </c>
      <c r="C530" s="22" t="s">
        <v>2434</v>
      </c>
      <c r="D530" s="21">
        <v>4</v>
      </c>
      <c r="E530" s="22" t="s">
        <v>2872</v>
      </c>
      <c r="F530" s="22" t="s">
        <v>6</v>
      </c>
      <c r="G530" s="21">
        <v>781</v>
      </c>
      <c r="H530" s="21">
        <v>676</v>
      </c>
      <c r="I530" s="21">
        <v>85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3" t="s">
        <v>2912</v>
      </c>
      <c r="Q530" s="21">
        <v>0</v>
      </c>
      <c r="R530" s="21">
        <v>0</v>
      </c>
      <c r="S530" s="21">
        <v>0</v>
      </c>
      <c r="T530" s="21">
        <v>0</v>
      </c>
      <c r="U530" s="21">
        <v>15</v>
      </c>
      <c r="V530" s="21">
        <v>0</v>
      </c>
      <c r="W530" s="21">
        <v>0</v>
      </c>
      <c r="X530" s="21">
        <v>1</v>
      </c>
      <c r="Y530" s="21">
        <v>2</v>
      </c>
      <c r="Z530" s="32">
        <v>48</v>
      </c>
      <c r="AA530" s="21">
        <f t="shared" si="17"/>
        <v>0</v>
      </c>
    </row>
    <row r="531" spans="1:27" s="25" customFormat="1" ht="11.25" x14ac:dyDescent="0.15">
      <c r="A531" s="21">
        <f t="shared" si="16"/>
        <v>529</v>
      </c>
      <c r="B531" s="21" t="s">
        <v>1111</v>
      </c>
      <c r="C531" s="22" t="s">
        <v>1112</v>
      </c>
      <c r="D531" s="21">
        <v>2</v>
      </c>
      <c r="E531" s="22" t="s">
        <v>2871</v>
      </c>
      <c r="F531" s="22" t="s">
        <v>6</v>
      </c>
      <c r="G531" s="21">
        <v>779</v>
      </c>
      <c r="H531" s="21">
        <v>764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3" t="s">
        <v>2912</v>
      </c>
      <c r="Q531" s="21">
        <v>5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21">
        <v>3</v>
      </c>
      <c r="Y531" s="21">
        <v>3</v>
      </c>
      <c r="Z531" s="32">
        <v>38</v>
      </c>
      <c r="AA531" s="21">
        <f t="shared" si="17"/>
        <v>0</v>
      </c>
    </row>
    <row r="532" spans="1:27" s="25" customFormat="1" ht="11.25" x14ac:dyDescent="0.15">
      <c r="A532" s="21">
        <f t="shared" si="16"/>
        <v>530</v>
      </c>
      <c r="B532" s="21" t="s">
        <v>2203</v>
      </c>
      <c r="C532" s="22" t="s">
        <v>2204</v>
      </c>
      <c r="D532" s="21">
        <v>5</v>
      </c>
      <c r="E532" s="22" t="s">
        <v>2874</v>
      </c>
      <c r="F532" s="22" t="s">
        <v>6</v>
      </c>
      <c r="G532" s="21">
        <v>779</v>
      </c>
      <c r="H532" s="21">
        <v>742</v>
      </c>
      <c r="I532" s="21">
        <v>37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3" t="s">
        <v>2912</v>
      </c>
      <c r="Q532" s="21">
        <v>10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10</v>
      </c>
      <c r="X532" s="21">
        <v>4</v>
      </c>
      <c r="Y532" s="21">
        <v>1</v>
      </c>
      <c r="Z532" s="32">
        <v>328</v>
      </c>
      <c r="AA532" s="21">
        <f t="shared" si="17"/>
        <v>0</v>
      </c>
    </row>
    <row r="533" spans="1:27" s="25" customFormat="1" ht="11.25" x14ac:dyDescent="0.15">
      <c r="A533" s="21">
        <f t="shared" si="16"/>
        <v>531</v>
      </c>
      <c r="B533" s="21" t="s">
        <v>1392</v>
      </c>
      <c r="C533" s="22" t="s">
        <v>1393</v>
      </c>
      <c r="D533" s="21">
        <v>5</v>
      </c>
      <c r="E533" s="22" t="s">
        <v>2874</v>
      </c>
      <c r="F533" s="22" t="s">
        <v>6</v>
      </c>
      <c r="G533" s="21">
        <v>778</v>
      </c>
      <c r="H533" s="21">
        <v>753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3" t="s">
        <v>2912</v>
      </c>
      <c r="Q533" s="21">
        <v>5</v>
      </c>
      <c r="R533" s="21">
        <v>0</v>
      </c>
      <c r="S533" s="21">
        <v>0</v>
      </c>
      <c r="T533" s="21">
        <v>0</v>
      </c>
      <c r="U533" s="21">
        <v>15</v>
      </c>
      <c r="V533" s="21">
        <v>0</v>
      </c>
      <c r="W533" s="21">
        <v>0</v>
      </c>
      <c r="X533" s="21">
        <v>3</v>
      </c>
      <c r="Y533" s="21">
        <v>1</v>
      </c>
      <c r="Z533" s="32">
        <v>48</v>
      </c>
      <c r="AA533" s="21">
        <f t="shared" si="17"/>
        <v>0</v>
      </c>
    </row>
    <row r="534" spans="1:27" s="25" customFormat="1" ht="11.25" x14ac:dyDescent="0.15">
      <c r="A534" s="21">
        <f t="shared" si="16"/>
        <v>532</v>
      </c>
      <c r="B534" s="21" t="s">
        <v>1784</v>
      </c>
      <c r="C534" s="22" t="s">
        <v>1785</v>
      </c>
      <c r="D534" s="21">
        <v>6</v>
      </c>
      <c r="E534" s="22" t="s">
        <v>2876</v>
      </c>
      <c r="F534" s="22" t="s">
        <v>6</v>
      </c>
      <c r="G534" s="21">
        <v>777</v>
      </c>
      <c r="H534" s="21">
        <v>697</v>
      </c>
      <c r="I534" s="21">
        <v>75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3" t="s">
        <v>2912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1</v>
      </c>
      <c r="Y534" s="21">
        <v>2</v>
      </c>
      <c r="Z534" s="32">
        <v>16</v>
      </c>
      <c r="AA534" s="21">
        <f t="shared" si="17"/>
        <v>0</v>
      </c>
    </row>
    <row r="535" spans="1:27" s="25" customFormat="1" ht="11.25" x14ac:dyDescent="0.15">
      <c r="A535" s="21">
        <f t="shared" si="16"/>
        <v>533</v>
      </c>
      <c r="B535" s="21" t="s">
        <v>2701</v>
      </c>
      <c r="C535" s="22" t="s">
        <v>2702</v>
      </c>
      <c r="D535" s="21">
        <v>4</v>
      </c>
      <c r="E535" s="22" t="s">
        <v>2872</v>
      </c>
      <c r="F535" s="22" t="s">
        <v>6</v>
      </c>
      <c r="G535" s="21">
        <v>775</v>
      </c>
      <c r="H535" s="21">
        <v>770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3" t="s">
        <v>2912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3</v>
      </c>
      <c r="Y535" s="21">
        <v>1</v>
      </c>
      <c r="Z535" s="32">
        <v>102</v>
      </c>
      <c r="AA535" s="21">
        <f t="shared" si="17"/>
        <v>0</v>
      </c>
    </row>
    <row r="536" spans="1:27" s="25" customFormat="1" ht="11.25" x14ac:dyDescent="0.15">
      <c r="A536" s="21">
        <f t="shared" si="16"/>
        <v>534</v>
      </c>
      <c r="B536" s="21" t="s">
        <v>2132</v>
      </c>
      <c r="C536" s="22" t="s">
        <v>2133</v>
      </c>
      <c r="D536" s="21">
        <v>6</v>
      </c>
      <c r="E536" s="22" t="s">
        <v>2876</v>
      </c>
      <c r="F536" s="22" t="s">
        <v>6</v>
      </c>
      <c r="G536" s="21">
        <v>775</v>
      </c>
      <c r="H536" s="21">
        <v>740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3" t="s">
        <v>2912</v>
      </c>
      <c r="Q536" s="21">
        <v>5</v>
      </c>
      <c r="R536" s="21">
        <v>0</v>
      </c>
      <c r="S536" s="21">
        <v>10</v>
      </c>
      <c r="T536" s="21">
        <v>0</v>
      </c>
      <c r="U536" s="21">
        <v>15</v>
      </c>
      <c r="V536" s="21">
        <v>0</v>
      </c>
      <c r="W536" s="21">
        <v>0</v>
      </c>
      <c r="X536" s="21">
        <v>3</v>
      </c>
      <c r="Y536" s="21">
        <v>1</v>
      </c>
      <c r="Z536" s="32">
        <v>20</v>
      </c>
      <c r="AA536" s="21">
        <f t="shared" si="17"/>
        <v>0</v>
      </c>
    </row>
    <row r="537" spans="1:27" s="25" customFormat="1" ht="11.25" x14ac:dyDescent="0.15">
      <c r="A537" s="21">
        <f t="shared" si="16"/>
        <v>535</v>
      </c>
      <c r="B537" s="21" t="s">
        <v>2289</v>
      </c>
      <c r="C537" s="22" t="s">
        <v>2290</v>
      </c>
      <c r="D537" s="21">
        <v>8</v>
      </c>
      <c r="E537" s="22" t="s">
        <v>2878</v>
      </c>
      <c r="F537" s="22" t="s">
        <v>6</v>
      </c>
      <c r="G537" s="21">
        <v>774</v>
      </c>
      <c r="H537" s="21">
        <v>754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3" t="s">
        <v>2912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21">
        <v>3</v>
      </c>
      <c r="Y537" s="21">
        <v>1</v>
      </c>
      <c r="Z537" s="32">
        <v>10</v>
      </c>
      <c r="AA537" s="21">
        <f t="shared" si="17"/>
        <v>0</v>
      </c>
    </row>
    <row r="538" spans="1:27" s="25" customFormat="1" ht="11.25" x14ac:dyDescent="0.15">
      <c r="A538" s="21">
        <f t="shared" si="16"/>
        <v>536</v>
      </c>
      <c r="B538" s="21" t="s">
        <v>2572</v>
      </c>
      <c r="C538" s="22" t="s">
        <v>2573</v>
      </c>
      <c r="D538" s="21">
        <v>6</v>
      </c>
      <c r="E538" s="22" t="s">
        <v>2876</v>
      </c>
      <c r="F538" s="22" t="s">
        <v>6</v>
      </c>
      <c r="G538" s="21">
        <v>772</v>
      </c>
      <c r="H538" s="21">
        <v>707</v>
      </c>
      <c r="I538" s="21">
        <v>65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3" t="s">
        <v>2912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3</v>
      </c>
      <c r="Y538" s="21">
        <v>3</v>
      </c>
      <c r="Z538" s="32">
        <v>93</v>
      </c>
      <c r="AA538" s="21">
        <f t="shared" si="17"/>
        <v>0</v>
      </c>
    </row>
    <row r="539" spans="1:27" s="25" customFormat="1" ht="11.25" x14ac:dyDescent="0.15">
      <c r="A539" s="21">
        <f t="shared" si="16"/>
        <v>537</v>
      </c>
      <c r="B539" s="21" t="s">
        <v>2803</v>
      </c>
      <c r="C539" s="22" t="s">
        <v>2804</v>
      </c>
      <c r="D539" s="21">
        <v>2</v>
      </c>
      <c r="E539" s="22" t="s">
        <v>2871</v>
      </c>
      <c r="F539" s="22" t="s">
        <v>6</v>
      </c>
      <c r="G539" s="21">
        <v>771</v>
      </c>
      <c r="H539" s="21">
        <v>746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3" t="s">
        <v>2912</v>
      </c>
      <c r="Q539" s="21">
        <v>5</v>
      </c>
      <c r="R539" s="21">
        <v>0</v>
      </c>
      <c r="S539" s="21">
        <v>0</v>
      </c>
      <c r="T539" s="21">
        <v>0</v>
      </c>
      <c r="U539" s="21">
        <v>15</v>
      </c>
      <c r="V539" s="21">
        <v>0</v>
      </c>
      <c r="W539" s="21">
        <v>0</v>
      </c>
      <c r="X539" s="21">
        <v>4</v>
      </c>
      <c r="Y539" s="21">
        <v>4</v>
      </c>
      <c r="Z539" s="32">
        <v>104</v>
      </c>
      <c r="AA539" s="21">
        <f t="shared" si="17"/>
        <v>0</v>
      </c>
    </row>
    <row r="540" spans="1:27" s="25" customFormat="1" ht="11.25" x14ac:dyDescent="0.15">
      <c r="A540" s="21">
        <f t="shared" si="16"/>
        <v>538</v>
      </c>
      <c r="B540" s="21" t="s">
        <v>1675</v>
      </c>
      <c r="C540" s="22" t="s">
        <v>1676</v>
      </c>
      <c r="D540" s="21">
        <v>8</v>
      </c>
      <c r="E540" s="22" t="s">
        <v>2878</v>
      </c>
      <c r="F540" s="22" t="s">
        <v>6</v>
      </c>
      <c r="G540" s="21">
        <v>767</v>
      </c>
      <c r="H540" s="21">
        <v>762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3" t="s">
        <v>2912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5</v>
      </c>
      <c r="Y540" s="21">
        <v>1</v>
      </c>
      <c r="Z540" s="32">
        <v>18</v>
      </c>
      <c r="AA540" s="21">
        <f t="shared" si="17"/>
        <v>0</v>
      </c>
    </row>
    <row r="541" spans="1:27" s="25" customFormat="1" ht="11.25" x14ac:dyDescent="0.15">
      <c r="A541" s="21">
        <f t="shared" si="16"/>
        <v>539</v>
      </c>
      <c r="B541" s="21" t="s">
        <v>2857</v>
      </c>
      <c r="C541" s="22" t="s">
        <v>2858</v>
      </c>
      <c r="D541" s="21">
        <v>4</v>
      </c>
      <c r="E541" s="22" t="s">
        <v>2872</v>
      </c>
      <c r="F541" s="22" t="s">
        <v>6</v>
      </c>
      <c r="G541" s="21">
        <v>764</v>
      </c>
      <c r="H541" s="21">
        <v>759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3" t="s">
        <v>2912</v>
      </c>
      <c r="Q541" s="21">
        <v>5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2</v>
      </c>
      <c r="Y541" s="21">
        <v>6</v>
      </c>
      <c r="Z541" s="32">
        <v>30</v>
      </c>
      <c r="AA541" s="21">
        <f t="shared" si="17"/>
        <v>0</v>
      </c>
    </row>
    <row r="542" spans="1:27" s="25" customFormat="1" ht="11.25" x14ac:dyDescent="0.15">
      <c r="A542" s="21">
        <f t="shared" si="16"/>
        <v>540</v>
      </c>
      <c r="B542" s="21" t="s">
        <v>2122</v>
      </c>
      <c r="C542" s="22" t="s">
        <v>2123</v>
      </c>
      <c r="D542" s="21">
        <v>7</v>
      </c>
      <c r="E542" s="22" t="s">
        <v>2875</v>
      </c>
      <c r="F542" s="22" t="s">
        <v>6</v>
      </c>
      <c r="G542" s="21">
        <v>764</v>
      </c>
      <c r="H542" s="21">
        <v>673</v>
      </c>
      <c r="I542" s="21">
        <v>81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3" t="s">
        <v>2912</v>
      </c>
      <c r="Q542" s="21">
        <v>0</v>
      </c>
      <c r="R542" s="21">
        <v>0</v>
      </c>
      <c r="S542" s="21">
        <v>0</v>
      </c>
      <c r="T542" s="21">
        <v>10</v>
      </c>
      <c r="U542" s="21">
        <v>0</v>
      </c>
      <c r="V542" s="21">
        <v>0</v>
      </c>
      <c r="W542" s="21">
        <v>0</v>
      </c>
      <c r="X542" s="21">
        <v>2</v>
      </c>
      <c r="Y542" s="21">
        <v>4</v>
      </c>
      <c r="Z542" s="32">
        <v>36</v>
      </c>
      <c r="AA542" s="21">
        <f t="shared" si="17"/>
        <v>0</v>
      </c>
    </row>
    <row r="543" spans="1:27" s="25" customFormat="1" ht="11.25" x14ac:dyDescent="0.15">
      <c r="A543" s="21">
        <f t="shared" si="16"/>
        <v>541</v>
      </c>
      <c r="B543" s="21" t="s">
        <v>667</v>
      </c>
      <c r="C543" s="22" t="s">
        <v>668</v>
      </c>
      <c r="D543" s="21">
        <v>4</v>
      </c>
      <c r="E543" s="22" t="s">
        <v>2872</v>
      </c>
      <c r="F543" s="22" t="s">
        <v>6</v>
      </c>
      <c r="G543" s="21">
        <v>757</v>
      </c>
      <c r="H543" s="21">
        <v>747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3" t="s">
        <v>2912</v>
      </c>
      <c r="Q543" s="21">
        <v>0</v>
      </c>
      <c r="R543" s="21">
        <v>0</v>
      </c>
      <c r="S543" s="21">
        <v>0</v>
      </c>
      <c r="T543" s="21">
        <v>0</v>
      </c>
      <c r="U543" s="21">
        <v>5</v>
      </c>
      <c r="V543" s="21">
        <v>0</v>
      </c>
      <c r="W543" s="21">
        <v>0</v>
      </c>
      <c r="X543" s="21">
        <v>2</v>
      </c>
      <c r="Y543" s="21">
        <v>1</v>
      </c>
      <c r="Z543" s="32">
        <v>55</v>
      </c>
      <c r="AA543" s="21">
        <f t="shared" si="17"/>
        <v>0</v>
      </c>
    </row>
    <row r="544" spans="1:27" s="25" customFormat="1" ht="11.25" x14ac:dyDescent="0.15">
      <c r="A544" s="21">
        <f t="shared" si="16"/>
        <v>542</v>
      </c>
      <c r="B544" s="39" t="s">
        <v>2393</v>
      </c>
      <c r="C544" s="39" t="s">
        <v>5465</v>
      </c>
      <c r="D544" s="39">
        <v>2</v>
      </c>
      <c r="E544" s="39" t="s">
        <v>2871</v>
      </c>
      <c r="F544" s="44" t="s">
        <v>6</v>
      </c>
      <c r="G544" s="39">
        <v>755</v>
      </c>
      <c r="H544" s="39">
        <v>740</v>
      </c>
      <c r="I544" s="39">
        <v>0</v>
      </c>
      <c r="J544" s="39">
        <v>0</v>
      </c>
      <c r="K544" s="39">
        <v>0</v>
      </c>
      <c r="L544" s="39">
        <v>0</v>
      </c>
      <c r="M544" s="39">
        <v>0</v>
      </c>
      <c r="N544" s="39">
        <v>0</v>
      </c>
      <c r="O544" s="39">
        <v>0</v>
      </c>
      <c r="P544" s="40" t="s">
        <v>2912</v>
      </c>
      <c r="Q544" s="39">
        <v>0</v>
      </c>
      <c r="R544" s="39">
        <v>0</v>
      </c>
      <c r="S544" s="39">
        <v>0</v>
      </c>
      <c r="T544" s="39">
        <v>0</v>
      </c>
      <c r="U544" s="39">
        <v>15</v>
      </c>
      <c r="V544" s="39">
        <v>0</v>
      </c>
      <c r="W544" s="39">
        <v>0</v>
      </c>
      <c r="X544" s="39">
        <v>2</v>
      </c>
      <c r="Y544" s="39">
        <v>2</v>
      </c>
      <c r="Z544" s="39">
        <v>22</v>
      </c>
      <c r="AA544" s="21">
        <f t="shared" si="17"/>
        <v>0</v>
      </c>
    </row>
    <row r="545" spans="1:27" s="25" customFormat="1" ht="11.25" x14ac:dyDescent="0.15">
      <c r="A545" s="21">
        <f t="shared" si="16"/>
        <v>543</v>
      </c>
      <c r="B545" s="21" t="s">
        <v>1162</v>
      </c>
      <c r="C545" s="22" t="s">
        <v>1163</v>
      </c>
      <c r="D545" s="21">
        <v>6</v>
      </c>
      <c r="E545" s="22" t="s">
        <v>2876</v>
      </c>
      <c r="F545" s="22" t="s">
        <v>6</v>
      </c>
      <c r="G545" s="21">
        <v>755</v>
      </c>
      <c r="H545" s="21">
        <v>669</v>
      </c>
      <c r="I545" s="21">
        <v>81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3" t="s">
        <v>2912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2</v>
      </c>
      <c r="Y545" s="21">
        <v>2</v>
      </c>
      <c r="Z545" s="32">
        <v>31</v>
      </c>
      <c r="AA545" s="21">
        <f t="shared" si="17"/>
        <v>0</v>
      </c>
    </row>
    <row r="546" spans="1:27" s="25" customFormat="1" ht="11.25" x14ac:dyDescent="0.15">
      <c r="A546" s="21">
        <f t="shared" si="16"/>
        <v>544</v>
      </c>
      <c r="B546" s="21" t="s">
        <v>1927</v>
      </c>
      <c r="C546" s="22" t="s">
        <v>1928</v>
      </c>
      <c r="D546" s="21">
        <v>8</v>
      </c>
      <c r="E546" s="22" t="s">
        <v>2878</v>
      </c>
      <c r="F546" s="22" t="s">
        <v>6</v>
      </c>
      <c r="G546" s="21">
        <v>753</v>
      </c>
      <c r="H546" s="21">
        <v>733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3" t="s">
        <v>2912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21">
        <v>3</v>
      </c>
      <c r="Y546" s="21">
        <v>3</v>
      </c>
      <c r="Z546" s="32">
        <v>10</v>
      </c>
      <c r="AA546" s="21">
        <f t="shared" si="17"/>
        <v>0</v>
      </c>
    </row>
    <row r="547" spans="1:27" s="25" customFormat="1" ht="11.25" x14ac:dyDescent="0.15">
      <c r="A547" s="21">
        <f t="shared" si="16"/>
        <v>545</v>
      </c>
      <c r="B547" s="21" t="s">
        <v>2138</v>
      </c>
      <c r="C547" s="22" t="s">
        <v>2139</v>
      </c>
      <c r="D547" s="21">
        <v>4</v>
      </c>
      <c r="E547" s="22" t="s">
        <v>2872</v>
      </c>
      <c r="F547" s="22" t="s">
        <v>6</v>
      </c>
      <c r="G547" s="21">
        <v>753</v>
      </c>
      <c r="H547" s="21">
        <v>733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3" t="s">
        <v>2912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21">
        <v>1</v>
      </c>
      <c r="Y547" s="21">
        <v>2</v>
      </c>
      <c r="Z547" s="32">
        <v>23</v>
      </c>
      <c r="AA547" s="21">
        <f t="shared" si="17"/>
        <v>0</v>
      </c>
    </row>
    <row r="548" spans="1:27" s="25" customFormat="1" ht="11.25" x14ac:dyDescent="0.15">
      <c r="A548" s="21">
        <f t="shared" si="16"/>
        <v>546</v>
      </c>
      <c r="B548" s="21" t="s">
        <v>2107</v>
      </c>
      <c r="C548" s="22" t="s">
        <v>2108</v>
      </c>
      <c r="D548" s="21">
        <v>4</v>
      </c>
      <c r="E548" s="22" t="s">
        <v>2872</v>
      </c>
      <c r="F548" s="22" t="s">
        <v>6</v>
      </c>
      <c r="G548" s="21">
        <v>750</v>
      </c>
      <c r="H548" s="21">
        <v>730</v>
      </c>
      <c r="I548" s="21">
        <v>0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3" t="s">
        <v>2912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21">
        <v>3</v>
      </c>
      <c r="Y548" s="21">
        <v>1</v>
      </c>
      <c r="Z548" s="32">
        <v>10</v>
      </c>
      <c r="AA548" s="21">
        <f t="shared" si="17"/>
        <v>0</v>
      </c>
    </row>
    <row r="549" spans="1:27" s="25" customFormat="1" ht="11.25" x14ac:dyDescent="0.15">
      <c r="A549" s="21">
        <f t="shared" si="16"/>
        <v>547</v>
      </c>
      <c r="B549" s="21" t="s">
        <v>1782</v>
      </c>
      <c r="C549" s="22" t="s">
        <v>1783</v>
      </c>
      <c r="D549" s="21">
        <v>5</v>
      </c>
      <c r="E549" s="22" t="s">
        <v>2874</v>
      </c>
      <c r="F549" s="22" t="s">
        <v>7</v>
      </c>
      <c r="G549" s="21">
        <v>941</v>
      </c>
      <c r="H549" s="21">
        <v>727</v>
      </c>
      <c r="I549" s="21">
        <v>194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3" t="s">
        <v>2912</v>
      </c>
      <c r="Q549" s="21">
        <v>0</v>
      </c>
      <c r="R549" s="21">
        <v>0</v>
      </c>
      <c r="S549" s="21">
        <v>0</v>
      </c>
      <c r="T549" s="21">
        <v>0</v>
      </c>
      <c r="U549" s="21">
        <v>15</v>
      </c>
      <c r="V549" s="21">
        <v>0</v>
      </c>
      <c r="W549" s="21">
        <v>0</v>
      </c>
      <c r="X549" s="21">
        <v>1</v>
      </c>
      <c r="Y549" s="21">
        <v>1</v>
      </c>
      <c r="Z549" s="32">
        <v>17</v>
      </c>
      <c r="AA549" s="21">
        <f t="shared" si="17"/>
        <v>0</v>
      </c>
    </row>
    <row r="550" spans="1:27" s="25" customFormat="1" ht="11.25" x14ac:dyDescent="0.15">
      <c r="A550" s="21">
        <f t="shared" si="16"/>
        <v>548</v>
      </c>
      <c r="B550" s="21" t="s">
        <v>1669</v>
      </c>
      <c r="C550" s="22" t="s">
        <v>1670</v>
      </c>
      <c r="D550" s="21">
        <v>3</v>
      </c>
      <c r="E550" s="22" t="s">
        <v>2873</v>
      </c>
      <c r="F550" s="22" t="s">
        <v>7</v>
      </c>
      <c r="G550" s="21">
        <v>916</v>
      </c>
      <c r="H550" s="21">
        <v>750</v>
      </c>
      <c r="I550" s="21">
        <v>156</v>
      </c>
      <c r="J550" s="21">
        <v>5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3" t="s">
        <v>2912</v>
      </c>
      <c r="Q550" s="21">
        <v>5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3</v>
      </c>
      <c r="Y550" s="21">
        <v>3</v>
      </c>
      <c r="Z550" s="32">
        <v>5</v>
      </c>
      <c r="AA550" s="21">
        <f t="shared" si="17"/>
        <v>1</v>
      </c>
    </row>
    <row r="551" spans="1:27" s="25" customFormat="1" ht="11.25" x14ac:dyDescent="0.15">
      <c r="A551" s="21">
        <f t="shared" si="16"/>
        <v>549</v>
      </c>
      <c r="B551" s="21" t="s">
        <v>822</v>
      </c>
      <c r="C551" s="22" t="s">
        <v>823</v>
      </c>
      <c r="D551" s="21">
        <v>6</v>
      </c>
      <c r="E551" s="22" t="s">
        <v>2876</v>
      </c>
      <c r="F551" s="22" t="s">
        <v>7</v>
      </c>
      <c r="G551" s="21">
        <v>891</v>
      </c>
      <c r="H551" s="21">
        <v>786</v>
      </c>
      <c r="I551" s="21">
        <v>85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3" t="s">
        <v>2912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21">
        <v>1</v>
      </c>
      <c r="Y551" s="21">
        <v>1</v>
      </c>
      <c r="Z551" s="32">
        <v>47</v>
      </c>
      <c r="AA551" s="21">
        <f t="shared" si="17"/>
        <v>0</v>
      </c>
    </row>
    <row r="552" spans="1:27" s="25" customFormat="1" ht="11.25" x14ac:dyDescent="0.15">
      <c r="A552" s="21">
        <f t="shared" si="16"/>
        <v>550</v>
      </c>
      <c r="B552" s="21" t="s">
        <v>1420</v>
      </c>
      <c r="C552" s="22" t="s">
        <v>1421</v>
      </c>
      <c r="D552" s="21">
        <v>3</v>
      </c>
      <c r="E552" s="22" t="s">
        <v>2873</v>
      </c>
      <c r="F552" s="22" t="s">
        <v>7</v>
      </c>
      <c r="G552" s="21">
        <v>884</v>
      </c>
      <c r="H552" s="21">
        <v>721</v>
      </c>
      <c r="I552" s="21">
        <v>143</v>
      </c>
      <c r="J552" s="21">
        <v>5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3" t="s">
        <v>2912</v>
      </c>
      <c r="Q552" s="21">
        <v>0</v>
      </c>
      <c r="R552" s="21">
        <v>0</v>
      </c>
      <c r="S552" s="21">
        <v>0</v>
      </c>
      <c r="T552" s="21">
        <v>0</v>
      </c>
      <c r="U552" s="21">
        <v>15</v>
      </c>
      <c r="V552" s="21">
        <v>0</v>
      </c>
      <c r="W552" s="21">
        <v>0</v>
      </c>
      <c r="X552" s="21">
        <v>1</v>
      </c>
      <c r="Y552" s="21">
        <v>1</v>
      </c>
      <c r="Z552" s="32">
        <v>72</v>
      </c>
      <c r="AA552" s="21">
        <f t="shared" si="17"/>
        <v>0</v>
      </c>
    </row>
    <row r="553" spans="1:27" s="25" customFormat="1" ht="11.25" x14ac:dyDescent="0.15">
      <c r="A553" s="21">
        <f t="shared" si="16"/>
        <v>551</v>
      </c>
      <c r="B553" s="21" t="s">
        <v>1551</v>
      </c>
      <c r="C553" s="22" t="s">
        <v>1552</v>
      </c>
      <c r="D553" s="21">
        <v>8</v>
      </c>
      <c r="E553" s="22" t="s">
        <v>2878</v>
      </c>
      <c r="F553" s="22" t="s">
        <v>7</v>
      </c>
      <c r="G553" s="21">
        <v>883</v>
      </c>
      <c r="H553" s="21">
        <v>760</v>
      </c>
      <c r="I553" s="21">
        <v>123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3" t="s">
        <v>2912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2</v>
      </c>
      <c r="Y553" s="21">
        <v>2</v>
      </c>
      <c r="Z553" s="32">
        <v>8</v>
      </c>
      <c r="AA553" s="21">
        <f t="shared" si="17"/>
        <v>1</v>
      </c>
    </row>
    <row r="554" spans="1:27" s="25" customFormat="1" ht="11.25" x14ac:dyDescent="0.15">
      <c r="A554" s="21">
        <f t="shared" si="16"/>
        <v>552</v>
      </c>
      <c r="B554" s="39" t="s">
        <v>1840</v>
      </c>
      <c r="C554" s="39" t="s">
        <v>5463</v>
      </c>
      <c r="D554" s="39">
        <v>2</v>
      </c>
      <c r="E554" s="39" t="s">
        <v>2871</v>
      </c>
      <c r="F554" s="44" t="s">
        <v>7</v>
      </c>
      <c r="G554" s="39">
        <v>870</v>
      </c>
      <c r="H554" s="39">
        <v>840</v>
      </c>
      <c r="I554" s="39">
        <v>0</v>
      </c>
      <c r="J554" s="39">
        <v>5</v>
      </c>
      <c r="K554" s="39">
        <v>0</v>
      </c>
      <c r="L554" s="39">
        <v>0</v>
      </c>
      <c r="M554" s="39">
        <v>5</v>
      </c>
      <c r="N554" s="39">
        <v>0</v>
      </c>
      <c r="O554" s="39">
        <v>0</v>
      </c>
      <c r="P554" s="40" t="s">
        <v>2912</v>
      </c>
      <c r="Q554" s="39">
        <v>5</v>
      </c>
      <c r="R554" s="39">
        <v>0</v>
      </c>
      <c r="S554" s="39">
        <v>0</v>
      </c>
      <c r="T554" s="39">
        <v>0</v>
      </c>
      <c r="U554" s="39">
        <v>15</v>
      </c>
      <c r="V554" s="39">
        <v>0</v>
      </c>
      <c r="W554" s="39">
        <v>0</v>
      </c>
      <c r="X554" s="39">
        <v>5</v>
      </c>
      <c r="Y554" s="39">
        <v>6</v>
      </c>
      <c r="Z554" s="39">
        <v>5</v>
      </c>
      <c r="AA554" s="21">
        <f t="shared" si="17"/>
        <v>1</v>
      </c>
    </row>
    <row r="555" spans="1:27" s="25" customFormat="1" ht="11.25" x14ac:dyDescent="0.15">
      <c r="A555" s="21">
        <f t="shared" si="16"/>
        <v>553</v>
      </c>
      <c r="B555" s="21" t="s">
        <v>843</v>
      </c>
      <c r="C555" s="22" t="s">
        <v>844</v>
      </c>
      <c r="D555" s="21">
        <v>4</v>
      </c>
      <c r="E555" s="22" t="s">
        <v>2872</v>
      </c>
      <c r="F555" s="22" t="s">
        <v>7</v>
      </c>
      <c r="G555" s="21">
        <v>866</v>
      </c>
      <c r="H555" s="21">
        <v>728</v>
      </c>
      <c r="I555" s="21">
        <v>123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3" t="s">
        <v>2912</v>
      </c>
      <c r="Q555" s="21">
        <v>5</v>
      </c>
      <c r="R555" s="21">
        <v>0</v>
      </c>
      <c r="S555" s="21">
        <v>10</v>
      </c>
      <c r="T555" s="21">
        <v>0</v>
      </c>
      <c r="U555" s="21">
        <v>5</v>
      </c>
      <c r="V555" s="21">
        <v>0</v>
      </c>
      <c r="W555" s="21">
        <v>10</v>
      </c>
      <c r="X555" s="21">
        <v>3</v>
      </c>
      <c r="Y555" s="21">
        <v>3</v>
      </c>
      <c r="Z555" s="32">
        <v>0</v>
      </c>
      <c r="AA555" s="21">
        <f t="shared" si="17"/>
        <v>1</v>
      </c>
    </row>
    <row r="556" spans="1:27" s="25" customFormat="1" ht="11.25" x14ac:dyDescent="0.15">
      <c r="A556" s="21">
        <f t="shared" si="16"/>
        <v>554</v>
      </c>
      <c r="B556" s="21" t="s">
        <v>1929</v>
      </c>
      <c r="C556" s="22" t="s">
        <v>1930</v>
      </c>
      <c r="D556" s="21">
        <v>8</v>
      </c>
      <c r="E556" s="22" t="s">
        <v>2878</v>
      </c>
      <c r="F556" s="22" t="s">
        <v>7</v>
      </c>
      <c r="G556" s="21">
        <v>864</v>
      </c>
      <c r="H556" s="21">
        <v>774</v>
      </c>
      <c r="I556" s="21">
        <v>65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3" t="s">
        <v>2912</v>
      </c>
      <c r="Q556" s="21">
        <v>5</v>
      </c>
      <c r="R556" s="21">
        <v>0</v>
      </c>
      <c r="S556" s="21">
        <v>0</v>
      </c>
      <c r="T556" s="21">
        <v>0</v>
      </c>
      <c r="U556" s="21">
        <v>15</v>
      </c>
      <c r="V556" s="21">
        <v>0</v>
      </c>
      <c r="W556" s="21">
        <v>0</v>
      </c>
      <c r="X556" s="21">
        <v>3</v>
      </c>
      <c r="Y556" s="21">
        <v>3</v>
      </c>
      <c r="Z556" s="32">
        <v>0</v>
      </c>
      <c r="AA556" s="21">
        <f t="shared" si="17"/>
        <v>1</v>
      </c>
    </row>
    <row r="557" spans="1:27" s="25" customFormat="1" ht="11.25" x14ac:dyDescent="0.15">
      <c r="A557" s="21">
        <f t="shared" si="16"/>
        <v>555</v>
      </c>
      <c r="B557" s="21" t="s">
        <v>781</v>
      </c>
      <c r="C557" s="22" t="s">
        <v>782</v>
      </c>
      <c r="D557" s="21">
        <v>3</v>
      </c>
      <c r="E557" s="22" t="s">
        <v>2873</v>
      </c>
      <c r="F557" s="22" t="s">
        <v>7</v>
      </c>
      <c r="G557" s="21">
        <v>862</v>
      </c>
      <c r="H557" s="21">
        <v>717</v>
      </c>
      <c r="I557" s="21">
        <v>135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1">
        <v>5</v>
      </c>
      <c r="P557" s="23" t="s">
        <v>2912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2</v>
      </c>
      <c r="Y557" s="21">
        <v>0</v>
      </c>
      <c r="Z557" s="32">
        <v>36</v>
      </c>
      <c r="AA557" s="21">
        <f t="shared" si="17"/>
        <v>0</v>
      </c>
    </row>
    <row r="558" spans="1:27" s="25" customFormat="1" ht="11.25" x14ac:dyDescent="0.15">
      <c r="A558" s="21">
        <f t="shared" si="16"/>
        <v>556</v>
      </c>
      <c r="B558" s="21" t="s">
        <v>1065</v>
      </c>
      <c r="C558" s="22" t="s">
        <v>1066</v>
      </c>
      <c r="D558" s="21">
        <v>1</v>
      </c>
      <c r="E558" s="22" t="s">
        <v>2869</v>
      </c>
      <c r="F558" s="22" t="s">
        <v>7</v>
      </c>
      <c r="G558" s="21">
        <v>852</v>
      </c>
      <c r="H558" s="21">
        <v>692</v>
      </c>
      <c r="I558" s="21">
        <v>135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1">
        <v>5</v>
      </c>
      <c r="P558" s="23" t="s">
        <v>2912</v>
      </c>
      <c r="Q558" s="21">
        <v>0</v>
      </c>
      <c r="R558" s="21">
        <v>0</v>
      </c>
      <c r="S558" s="21">
        <v>0</v>
      </c>
      <c r="T558" s="21">
        <v>0</v>
      </c>
      <c r="U558" s="21">
        <v>15</v>
      </c>
      <c r="V558" s="21">
        <v>0</v>
      </c>
      <c r="W558" s="21">
        <v>0</v>
      </c>
      <c r="X558" s="21">
        <v>1</v>
      </c>
      <c r="Y558" s="21">
        <v>1</v>
      </c>
      <c r="Z558" s="32">
        <v>30</v>
      </c>
      <c r="AA558" s="21">
        <f t="shared" si="17"/>
        <v>0</v>
      </c>
    </row>
    <row r="559" spans="1:27" s="25" customFormat="1" ht="11.25" x14ac:dyDescent="0.15">
      <c r="A559" s="21">
        <f t="shared" si="16"/>
        <v>557</v>
      </c>
      <c r="B559" s="21" t="s">
        <v>464</v>
      </c>
      <c r="C559" s="22" t="s">
        <v>465</v>
      </c>
      <c r="D559" s="21">
        <v>1</v>
      </c>
      <c r="E559" s="22" t="s">
        <v>2869</v>
      </c>
      <c r="F559" s="22" t="s">
        <v>7</v>
      </c>
      <c r="G559" s="21">
        <v>850</v>
      </c>
      <c r="H559" s="21">
        <v>805</v>
      </c>
      <c r="I559" s="21">
        <v>0</v>
      </c>
      <c r="J559" s="21">
        <v>5</v>
      </c>
      <c r="K559" s="21">
        <v>0</v>
      </c>
      <c r="L559" s="21">
        <v>5</v>
      </c>
      <c r="M559" s="21">
        <v>0</v>
      </c>
      <c r="N559" s="21">
        <v>0</v>
      </c>
      <c r="O559" s="21">
        <v>5</v>
      </c>
      <c r="P559" s="23" t="s">
        <v>2912</v>
      </c>
      <c r="Q559" s="21">
        <v>5</v>
      </c>
      <c r="R559" s="21">
        <v>0</v>
      </c>
      <c r="S559" s="21">
        <v>0</v>
      </c>
      <c r="T559" s="21">
        <v>10</v>
      </c>
      <c r="U559" s="21">
        <v>15</v>
      </c>
      <c r="V559" s="21">
        <v>0</v>
      </c>
      <c r="W559" s="21">
        <v>0</v>
      </c>
      <c r="X559" s="21">
        <v>4</v>
      </c>
      <c r="Y559" s="21">
        <v>0</v>
      </c>
      <c r="Z559" s="32">
        <v>9</v>
      </c>
      <c r="AA559" s="21">
        <f t="shared" si="17"/>
        <v>1</v>
      </c>
    </row>
    <row r="560" spans="1:27" s="25" customFormat="1" ht="11.25" x14ac:dyDescent="0.15">
      <c r="A560" s="21">
        <f t="shared" si="16"/>
        <v>558</v>
      </c>
      <c r="B560" s="21" t="s">
        <v>1378</v>
      </c>
      <c r="C560" s="22" t="s">
        <v>1379</v>
      </c>
      <c r="D560" s="21">
        <v>2</v>
      </c>
      <c r="E560" s="22" t="s">
        <v>2871</v>
      </c>
      <c r="F560" s="22" t="s">
        <v>7</v>
      </c>
      <c r="G560" s="21">
        <v>849</v>
      </c>
      <c r="H560" s="21">
        <v>743</v>
      </c>
      <c r="I560" s="21">
        <v>81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3" t="s">
        <v>2912</v>
      </c>
      <c r="Q560" s="21">
        <v>0</v>
      </c>
      <c r="R560" s="21">
        <v>0</v>
      </c>
      <c r="S560" s="21">
        <v>5</v>
      </c>
      <c r="T560" s="21">
        <v>0</v>
      </c>
      <c r="U560" s="21">
        <v>15</v>
      </c>
      <c r="V560" s="21">
        <v>0</v>
      </c>
      <c r="W560" s="21">
        <v>0</v>
      </c>
      <c r="X560" s="21">
        <v>3</v>
      </c>
      <c r="Y560" s="21">
        <v>1</v>
      </c>
      <c r="Z560" s="32">
        <v>3</v>
      </c>
      <c r="AA560" s="21">
        <f t="shared" si="17"/>
        <v>1</v>
      </c>
    </row>
    <row r="561" spans="1:27" s="25" customFormat="1" ht="11.25" x14ac:dyDescent="0.15">
      <c r="A561" s="21">
        <f t="shared" si="16"/>
        <v>559</v>
      </c>
      <c r="B561" s="21" t="s">
        <v>967</v>
      </c>
      <c r="C561" s="22" t="s">
        <v>968</v>
      </c>
      <c r="D561" s="21">
        <v>7</v>
      </c>
      <c r="E561" s="22" t="s">
        <v>2875</v>
      </c>
      <c r="F561" s="22" t="s">
        <v>7</v>
      </c>
      <c r="G561" s="21">
        <v>849</v>
      </c>
      <c r="H561" s="21">
        <v>726</v>
      </c>
      <c r="I561" s="21">
        <v>113</v>
      </c>
      <c r="J561" s="21">
        <v>5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3" t="s">
        <v>2912</v>
      </c>
      <c r="Q561" s="21">
        <v>0</v>
      </c>
      <c r="R561" s="21">
        <v>0</v>
      </c>
      <c r="S561" s="21">
        <v>0</v>
      </c>
      <c r="T561" s="21">
        <v>0</v>
      </c>
      <c r="U561" s="21">
        <v>5</v>
      </c>
      <c r="V561" s="21">
        <v>0</v>
      </c>
      <c r="W561" s="21">
        <v>0</v>
      </c>
      <c r="X561" s="21">
        <v>2</v>
      </c>
      <c r="Y561" s="21">
        <v>1</v>
      </c>
      <c r="Z561" s="32">
        <v>6</v>
      </c>
      <c r="AA561" s="21">
        <f t="shared" si="17"/>
        <v>1</v>
      </c>
    </row>
    <row r="562" spans="1:27" s="25" customFormat="1" ht="11.25" x14ac:dyDescent="0.15">
      <c r="A562" s="21">
        <f t="shared" si="16"/>
        <v>560</v>
      </c>
      <c r="B562" s="21" t="s">
        <v>543</v>
      </c>
      <c r="C562" s="22" t="s">
        <v>544</v>
      </c>
      <c r="D562" s="21">
        <v>3</v>
      </c>
      <c r="E562" s="22" t="s">
        <v>2873</v>
      </c>
      <c r="F562" s="22" t="s">
        <v>7</v>
      </c>
      <c r="G562" s="21">
        <v>842</v>
      </c>
      <c r="H562" s="21">
        <v>727</v>
      </c>
      <c r="I562" s="21">
        <v>85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1">
        <v>5</v>
      </c>
      <c r="P562" s="23" t="s">
        <v>2912</v>
      </c>
      <c r="Q562" s="21">
        <v>5</v>
      </c>
      <c r="R562" s="21">
        <v>0</v>
      </c>
      <c r="S562" s="21">
        <v>0</v>
      </c>
      <c r="T562" s="21">
        <v>0</v>
      </c>
      <c r="U562" s="21">
        <v>15</v>
      </c>
      <c r="V562" s="21">
        <v>0</v>
      </c>
      <c r="W562" s="21">
        <v>0</v>
      </c>
      <c r="X562" s="21">
        <v>4</v>
      </c>
      <c r="Y562" s="21">
        <v>7</v>
      </c>
      <c r="Z562" s="32">
        <v>2</v>
      </c>
      <c r="AA562" s="21">
        <f t="shared" si="17"/>
        <v>1</v>
      </c>
    </row>
    <row r="563" spans="1:27" s="25" customFormat="1" ht="11.25" x14ac:dyDescent="0.15">
      <c r="A563" s="21">
        <f t="shared" si="16"/>
        <v>561</v>
      </c>
      <c r="B563" s="21" t="s">
        <v>1623</v>
      </c>
      <c r="C563" s="22" t="s">
        <v>1624</v>
      </c>
      <c r="D563" s="21">
        <v>6</v>
      </c>
      <c r="E563" s="22" t="s">
        <v>2876</v>
      </c>
      <c r="F563" s="22" t="s">
        <v>7</v>
      </c>
      <c r="G563" s="21">
        <v>838</v>
      </c>
      <c r="H563" s="21">
        <v>798</v>
      </c>
      <c r="I563" s="21">
        <v>0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3" t="s">
        <v>2912</v>
      </c>
      <c r="Q563" s="21">
        <v>5</v>
      </c>
      <c r="R563" s="21">
        <v>0</v>
      </c>
      <c r="S563" s="21">
        <v>15</v>
      </c>
      <c r="T563" s="21">
        <v>0</v>
      </c>
      <c r="U563" s="21">
        <v>15</v>
      </c>
      <c r="V563" s="21">
        <v>0</v>
      </c>
      <c r="W563" s="21">
        <v>0</v>
      </c>
      <c r="X563" s="21">
        <v>1</v>
      </c>
      <c r="Y563" s="21">
        <v>1</v>
      </c>
      <c r="Z563" s="32">
        <v>100</v>
      </c>
      <c r="AA563" s="21">
        <f t="shared" si="17"/>
        <v>0</v>
      </c>
    </row>
    <row r="564" spans="1:27" s="25" customFormat="1" ht="11.25" x14ac:dyDescent="0.15">
      <c r="A564" s="21">
        <f t="shared" si="16"/>
        <v>562</v>
      </c>
      <c r="B564" s="21" t="s">
        <v>1576</v>
      </c>
      <c r="C564" s="22" t="s">
        <v>1577</v>
      </c>
      <c r="D564" s="21">
        <v>2</v>
      </c>
      <c r="E564" s="22" t="s">
        <v>2871</v>
      </c>
      <c r="F564" s="22" t="s">
        <v>7</v>
      </c>
      <c r="G564" s="21">
        <v>830</v>
      </c>
      <c r="H564" s="21">
        <v>725</v>
      </c>
      <c r="I564" s="21">
        <v>85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3" t="s">
        <v>2912</v>
      </c>
      <c r="Q564" s="21">
        <v>0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21">
        <v>0</v>
      </c>
      <c r="Y564" s="21">
        <v>4</v>
      </c>
      <c r="Z564" s="32">
        <v>2</v>
      </c>
      <c r="AA564" s="21">
        <f t="shared" si="17"/>
        <v>1</v>
      </c>
    </row>
    <row r="565" spans="1:27" s="25" customFormat="1" ht="11.25" x14ac:dyDescent="0.15">
      <c r="A565" s="21">
        <f t="shared" si="16"/>
        <v>563</v>
      </c>
      <c r="B565" s="21" t="s">
        <v>1060</v>
      </c>
      <c r="C565" s="22" t="s">
        <v>1061</v>
      </c>
      <c r="D565" s="21">
        <v>4</v>
      </c>
      <c r="E565" s="22" t="s">
        <v>2872</v>
      </c>
      <c r="F565" s="22" t="s">
        <v>7</v>
      </c>
      <c r="G565" s="21">
        <v>825</v>
      </c>
      <c r="H565" s="21">
        <v>750</v>
      </c>
      <c r="I565" s="21">
        <v>50</v>
      </c>
      <c r="J565" s="21">
        <v>5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3" t="s">
        <v>2912</v>
      </c>
      <c r="Q565" s="21">
        <v>5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21">
        <v>1</v>
      </c>
      <c r="Y565" s="21">
        <v>1</v>
      </c>
      <c r="Z565" s="32">
        <v>17</v>
      </c>
      <c r="AA565" s="21">
        <f t="shared" si="17"/>
        <v>0</v>
      </c>
    </row>
    <row r="566" spans="1:27" s="25" customFormat="1" ht="11.25" x14ac:dyDescent="0.15">
      <c r="A566" s="21">
        <f t="shared" si="16"/>
        <v>564</v>
      </c>
      <c r="B566" s="21" t="s">
        <v>2215</v>
      </c>
      <c r="C566" s="22" t="s">
        <v>2216</v>
      </c>
      <c r="D566" s="21">
        <v>4</v>
      </c>
      <c r="E566" s="22" t="s">
        <v>2872</v>
      </c>
      <c r="F566" s="22" t="s">
        <v>7</v>
      </c>
      <c r="G566" s="21">
        <v>824</v>
      </c>
      <c r="H566" s="21">
        <v>673</v>
      </c>
      <c r="I566" s="21">
        <v>151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3" t="s">
        <v>2912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2</v>
      </c>
      <c r="Z566" s="32">
        <v>23</v>
      </c>
      <c r="AA566" s="21">
        <f t="shared" si="17"/>
        <v>0</v>
      </c>
    </row>
    <row r="567" spans="1:27" s="25" customFormat="1" ht="11.25" x14ac:dyDescent="0.15">
      <c r="A567" s="21">
        <f t="shared" si="16"/>
        <v>565</v>
      </c>
      <c r="B567" s="21" t="s">
        <v>2036</v>
      </c>
      <c r="C567" s="22" t="s">
        <v>2037</v>
      </c>
      <c r="D567" s="21">
        <v>5</v>
      </c>
      <c r="E567" s="22" t="s">
        <v>2874</v>
      </c>
      <c r="F567" s="22" t="s">
        <v>7</v>
      </c>
      <c r="G567" s="21">
        <v>821</v>
      </c>
      <c r="H567" s="21">
        <v>651</v>
      </c>
      <c r="I567" s="21">
        <v>160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3" t="s">
        <v>2912</v>
      </c>
      <c r="Q567" s="21">
        <v>5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1</v>
      </c>
      <c r="Y567" s="21">
        <v>1</v>
      </c>
      <c r="Z567" s="32">
        <v>24</v>
      </c>
      <c r="AA567" s="21">
        <f t="shared" si="17"/>
        <v>0</v>
      </c>
    </row>
    <row r="568" spans="1:27" s="25" customFormat="1" ht="11.25" x14ac:dyDescent="0.15">
      <c r="A568" s="21">
        <f t="shared" si="16"/>
        <v>566</v>
      </c>
      <c r="B568" s="21" t="s">
        <v>1477</v>
      </c>
      <c r="C568" s="22" t="s">
        <v>1478</v>
      </c>
      <c r="D568" s="21">
        <v>1</v>
      </c>
      <c r="E568" s="22" t="s">
        <v>2869</v>
      </c>
      <c r="F568" s="22" t="s">
        <v>7</v>
      </c>
      <c r="G568" s="21">
        <v>816</v>
      </c>
      <c r="H568" s="21">
        <v>711</v>
      </c>
      <c r="I568" s="21">
        <v>65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1">
        <v>5</v>
      </c>
      <c r="P568" s="23" t="s">
        <v>2912</v>
      </c>
      <c r="Q568" s="21">
        <v>10</v>
      </c>
      <c r="R568" s="21">
        <v>0</v>
      </c>
      <c r="S568" s="21">
        <v>5</v>
      </c>
      <c r="T568" s="21">
        <v>0</v>
      </c>
      <c r="U568" s="21">
        <v>15</v>
      </c>
      <c r="V568" s="21">
        <v>0</v>
      </c>
      <c r="W568" s="21">
        <v>0</v>
      </c>
      <c r="X568" s="21">
        <v>2</v>
      </c>
      <c r="Y568" s="21">
        <v>4</v>
      </c>
      <c r="Z568" s="32">
        <v>9</v>
      </c>
      <c r="AA568" s="21">
        <f t="shared" si="17"/>
        <v>1</v>
      </c>
    </row>
    <row r="569" spans="1:27" s="25" customFormat="1" ht="11.25" x14ac:dyDescent="0.15">
      <c r="A569" s="21">
        <f t="shared" si="16"/>
        <v>567</v>
      </c>
      <c r="B569" s="21" t="s">
        <v>1137</v>
      </c>
      <c r="C569" s="22" t="s">
        <v>1138</v>
      </c>
      <c r="D569" s="21">
        <v>1</v>
      </c>
      <c r="E569" s="22" t="s">
        <v>2869</v>
      </c>
      <c r="F569" s="22" t="s">
        <v>7</v>
      </c>
      <c r="G569" s="21">
        <v>814</v>
      </c>
      <c r="H569" s="21">
        <v>733</v>
      </c>
      <c r="I569" s="21">
        <v>56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3" t="s">
        <v>2912</v>
      </c>
      <c r="Q569" s="21">
        <v>0</v>
      </c>
      <c r="R569" s="21">
        <v>0</v>
      </c>
      <c r="S569" s="21">
        <v>0</v>
      </c>
      <c r="T569" s="21">
        <v>10</v>
      </c>
      <c r="U569" s="21">
        <v>15</v>
      </c>
      <c r="V569" s="21">
        <v>0</v>
      </c>
      <c r="W569" s="21">
        <v>0</v>
      </c>
      <c r="X569" s="21">
        <v>0</v>
      </c>
      <c r="Y569" s="21">
        <v>6</v>
      </c>
      <c r="Z569" s="32">
        <v>6</v>
      </c>
      <c r="AA569" s="21">
        <f t="shared" si="17"/>
        <v>1</v>
      </c>
    </row>
    <row r="570" spans="1:27" s="25" customFormat="1" ht="11.25" x14ac:dyDescent="0.15">
      <c r="A570" s="21">
        <f t="shared" si="16"/>
        <v>568</v>
      </c>
      <c r="B570" s="21" t="s">
        <v>815</v>
      </c>
      <c r="C570" s="22" t="s">
        <v>816</v>
      </c>
      <c r="D570" s="21">
        <v>4</v>
      </c>
      <c r="E570" s="22" t="s">
        <v>2872</v>
      </c>
      <c r="F570" s="22" t="s">
        <v>7</v>
      </c>
      <c r="G570" s="21">
        <v>813</v>
      </c>
      <c r="H570" s="21">
        <v>690</v>
      </c>
      <c r="I570" s="21">
        <v>123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3" t="s">
        <v>2912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3</v>
      </c>
      <c r="Z570" s="32">
        <v>7</v>
      </c>
      <c r="AA570" s="21">
        <f t="shared" si="17"/>
        <v>1</v>
      </c>
    </row>
    <row r="571" spans="1:27" s="25" customFormat="1" ht="11.25" x14ac:dyDescent="0.15">
      <c r="A571" s="21">
        <f t="shared" si="16"/>
        <v>569</v>
      </c>
      <c r="B571" s="21" t="s">
        <v>2091</v>
      </c>
      <c r="C571" s="22" t="s">
        <v>2092</v>
      </c>
      <c r="D571" s="21">
        <v>6</v>
      </c>
      <c r="E571" s="22" t="s">
        <v>2876</v>
      </c>
      <c r="F571" s="22" t="s">
        <v>7</v>
      </c>
      <c r="G571" s="21">
        <v>812</v>
      </c>
      <c r="H571" s="21">
        <v>726</v>
      </c>
      <c r="I571" s="21">
        <v>56</v>
      </c>
      <c r="J571" s="21">
        <v>5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3" t="s">
        <v>2912</v>
      </c>
      <c r="Q571" s="21">
        <v>0</v>
      </c>
      <c r="R571" s="21">
        <v>0</v>
      </c>
      <c r="S571" s="21">
        <v>0</v>
      </c>
      <c r="T571" s="21">
        <v>10</v>
      </c>
      <c r="U571" s="21">
        <v>15</v>
      </c>
      <c r="V571" s="21">
        <v>0</v>
      </c>
      <c r="W571" s="21">
        <v>0</v>
      </c>
      <c r="X571" s="21">
        <v>4</v>
      </c>
      <c r="Y571" s="21">
        <v>0</v>
      </c>
      <c r="Z571" s="32">
        <v>3</v>
      </c>
      <c r="AA571" s="21">
        <f t="shared" si="17"/>
        <v>1</v>
      </c>
    </row>
    <row r="572" spans="1:27" s="25" customFormat="1" ht="11.25" x14ac:dyDescent="0.15">
      <c r="A572" s="21">
        <f t="shared" si="16"/>
        <v>570</v>
      </c>
      <c r="B572" s="21" t="s">
        <v>262</v>
      </c>
      <c r="C572" s="22" t="s">
        <v>263</v>
      </c>
      <c r="D572" s="21">
        <v>1</v>
      </c>
      <c r="E572" s="22" t="s">
        <v>2869</v>
      </c>
      <c r="F572" s="22" t="s">
        <v>7</v>
      </c>
      <c r="G572" s="21">
        <v>811</v>
      </c>
      <c r="H572" s="21">
        <v>761</v>
      </c>
      <c r="I572" s="21">
        <v>0</v>
      </c>
      <c r="J572" s="21">
        <v>5</v>
      </c>
      <c r="K572" s="21">
        <v>0</v>
      </c>
      <c r="L572" s="21">
        <v>5</v>
      </c>
      <c r="M572" s="21">
        <v>0</v>
      </c>
      <c r="N572" s="21">
        <v>0</v>
      </c>
      <c r="O572" s="21">
        <v>0</v>
      </c>
      <c r="P572" s="23" t="s">
        <v>2912</v>
      </c>
      <c r="Q572" s="21">
        <v>10</v>
      </c>
      <c r="R572" s="21">
        <v>0</v>
      </c>
      <c r="S572" s="21">
        <v>15</v>
      </c>
      <c r="T572" s="21">
        <v>0</v>
      </c>
      <c r="U572" s="21">
        <v>15</v>
      </c>
      <c r="V572" s="21">
        <v>0</v>
      </c>
      <c r="W572" s="21">
        <v>0</v>
      </c>
      <c r="X572" s="21">
        <v>10</v>
      </c>
      <c r="Y572" s="21">
        <v>4</v>
      </c>
      <c r="Z572" s="32">
        <v>0</v>
      </c>
      <c r="AA572" s="21">
        <f t="shared" si="17"/>
        <v>1</v>
      </c>
    </row>
    <row r="573" spans="1:27" s="25" customFormat="1" ht="11.25" x14ac:dyDescent="0.15">
      <c r="A573" s="21">
        <f t="shared" si="16"/>
        <v>571</v>
      </c>
      <c r="B573" s="21" t="s">
        <v>2398</v>
      </c>
      <c r="C573" s="22" t="s">
        <v>2399</v>
      </c>
      <c r="D573" s="21">
        <v>1</v>
      </c>
      <c r="E573" s="22" t="s">
        <v>2869</v>
      </c>
      <c r="F573" s="22" t="s">
        <v>7</v>
      </c>
      <c r="G573" s="21">
        <v>806</v>
      </c>
      <c r="H573" s="21">
        <v>786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3" t="s">
        <v>2912</v>
      </c>
      <c r="Q573" s="21">
        <v>5</v>
      </c>
      <c r="R573" s="21">
        <v>0</v>
      </c>
      <c r="S573" s="21">
        <v>0</v>
      </c>
      <c r="T573" s="21">
        <v>0</v>
      </c>
      <c r="U573" s="21">
        <v>15</v>
      </c>
      <c r="V573" s="21">
        <v>0</v>
      </c>
      <c r="W573" s="21">
        <v>0</v>
      </c>
      <c r="X573" s="21">
        <v>5</v>
      </c>
      <c r="Y573" s="21">
        <v>1</v>
      </c>
      <c r="Z573" s="32">
        <v>8</v>
      </c>
      <c r="AA573" s="21">
        <f t="shared" si="17"/>
        <v>1</v>
      </c>
    </row>
    <row r="574" spans="1:27" s="25" customFormat="1" ht="11.25" x14ac:dyDescent="0.15">
      <c r="A574" s="21">
        <f t="shared" si="16"/>
        <v>572</v>
      </c>
      <c r="B574" s="21" t="s">
        <v>429</v>
      </c>
      <c r="C574" s="22" t="s">
        <v>430</v>
      </c>
      <c r="D574" s="21">
        <v>2</v>
      </c>
      <c r="E574" s="22" t="s">
        <v>2871</v>
      </c>
      <c r="F574" s="22" t="s">
        <v>7</v>
      </c>
      <c r="G574" s="21">
        <v>804</v>
      </c>
      <c r="H574" s="21">
        <v>744</v>
      </c>
      <c r="I574" s="21">
        <v>0</v>
      </c>
      <c r="J574" s="21">
        <v>5</v>
      </c>
      <c r="K574" s="21">
        <v>10</v>
      </c>
      <c r="L574" s="21">
        <v>0</v>
      </c>
      <c r="M574" s="21">
        <v>0</v>
      </c>
      <c r="N574" s="21">
        <v>0</v>
      </c>
      <c r="O574" s="21">
        <v>5</v>
      </c>
      <c r="P574" s="23" t="s">
        <v>2912</v>
      </c>
      <c r="Q574" s="21">
        <v>5</v>
      </c>
      <c r="R574" s="21">
        <v>0</v>
      </c>
      <c r="S574" s="21">
        <v>10</v>
      </c>
      <c r="T574" s="21">
        <v>10</v>
      </c>
      <c r="U574" s="21">
        <v>15</v>
      </c>
      <c r="V574" s="21">
        <v>0</v>
      </c>
      <c r="W574" s="21">
        <v>0</v>
      </c>
      <c r="X574" s="21">
        <v>1</v>
      </c>
      <c r="Y574" s="21">
        <v>1</v>
      </c>
      <c r="Z574" s="32">
        <v>5</v>
      </c>
      <c r="AA574" s="21">
        <f t="shared" si="17"/>
        <v>1</v>
      </c>
    </row>
    <row r="575" spans="1:27" s="25" customFormat="1" ht="11.25" x14ac:dyDescent="0.15">
      <c r="A575" s="21">
        <f t="shared" si="16"/>
        <v>573</v>
      </c>
      <c r="B575" s="21" t="s">
        <v>2717</v>
      </c>
      <c r="C575" s="22" t="s">
        <v>2718</v>
      </c>
      <c r="D575" s="21">
        <v>7</v>
      </c>
      <c r="E575" s="22" t="s">
        <v>2875</v>
      </c>
      <c r="F575" s="22" t="s">
        <v>7</v>
      </c>
      <c r="G575" s="21">
        <v>804</v>
      </c>
      <c r="H575" s="21">
        <v>648</v>
      </c>
      <c r="I575" s="21">
        <v>151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3" t="s">
        <v>2912</v>
      </c>
      <c r="Q575" s="21">
        <v>5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1</v>
      </c>
      <c r="Y575" s="21">
        <v>1</v>
      </c>
      <c r="Z575" s="32">
        <v>10</v>
      </c>
      <c r="AA575" s="21">
        <f t="shared" si="17"/>
        <v>0</v>
      </c>
    </row>
    <row r="576" spans="1:27" s="25" customFormat="1" ht="11.25" x14ac:dyDescent="0.15">
      <c r="A576" s="21">
        <f t="shared" si="16"/>
        <v>574</v>
      </c>
      <c r="B576" s="21" t="s">
        <v>526</v>
      </c>
      <c r="C576" s="22" t="s">
        <v>527</v>
      </c>
      <c r="D576" s="21">
        <v>3</v>
      </c>
      <c r="E576" s="22" t="s">
        <v>2873</v>
      </c>
      <c r="F576" s="22" t="s">
        <v>7</v>
      </c>
      <c r="G576" s="21">
        <v>803</v>
      </c>
      <c r="H576" s="21">
        <v>773</v>
      </c>
      <c r="I576" s="21">
        <v>0</v>
      </c>
      <c r="J576" s="21">
        <v>5</v>
      </c>
      <c r="K576" s="21">
        <v>0</v>
      </c>
      <c r="L576" s="21">
        <v>0</v>
      </c>
      <c r="M576" s="21">
        <v>0</v>
      </c>
      <c r="N576" s="21">
        <v>0</v>
      </c>
      <c r="O576" s="21">
        <v>5</v>
      </c>
      <c r="P576" s="23" t="s">
        <v>2912</v>
      </c>
      <c r="Q576" s="21">
        <v>5</v>
      </c>
      <c r="R576" s="21">
        <v>0</v>
      </c>
      <c r="S576" s="21">
        <v>0</v>
      </c>
      <c r="T576" s="21">
        <v>0</v>
      </c>
      <c r="U576" s="21">
        <v>15</v>
      </c>
      <c r="V576" s="21">
        <v>0</v>
      </c>
      <c r="W576" s="21">
        <v>0</v>
      </c>
      <c r="X576" s="21">
        <v>3</v>
      </c>
      <c r="Y576" s="21">
        <v>3</v>
      </c>
      <c r="Z576" s="32">
        <v>3</v>
      </c>
      <c r="AA576" s="21">
        <f t="shared" si="17"/>
        <v>1</v>
      </c>
    </row>
    <row r="577" spans="1:27" s="25" customFormat="1" ht="11.25" x14ac:dyDescent="0.15">
      <c r="A577" s="21">
        <f t="shared" si="16"/>
        <v>575</v>
      </c>
      <c r="B577" s="21" t="s">
        <v>612</v>
      </c>
      <c r="C577" s="22" t="s">
        <v>613</v>
      </c>
      <c r="D577" s="21">
        <v>4</v>
      </c>
      <c r="E577" s="22" t="s">
        <v>2872</v>
      </c>
      <c r="F577" s="22" t="s">
        <v>7</v>
      </c>
      <c r="G577" s="21">
        <v>800</v>
      </c>
      <c r="H577" s="21">
        <v>775</v>
      </c>
      <c r="I577" s="21">
        <v>0</v>
      </c>
      <c r="J577" s="21">
        <v>5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3" t="s">
        <v>2912</v>
      </c>
      <c r="Q577" s="21">
        <v>5</v>
      </c>
      <c r="R577" s="21">
        <v>0</v>
      </c>
      <c r="S577" s="21">
        <v>0</v>
      </c>
      <c r="T577" s="21">
        <v>0</v>
      </c>
      <c r="U577" s="21">
        <v>15</v>
      </c>
      <c r="V577" s="21">
        <v>0</v>
      </c>
      <c r="W577" s="21">
        <v>0</v>
      </c>
      <c r="X577" s="21">
        <v>1</v>
      </c>
      <c r="Y577" s="21">
        <v>3</v>
      </c>
      <c r="Z577" s="32">
        <v>6</v>
      </c>
      <c r="AA577" s="21">
        <f t="shared" si="17"/>
        <v>1</v>
      </c>
    </row>
    <row r="578" spans="1:27" s="25" customFormat="1" ht="11.25" x14ac:dyDescent="0.15">
      <c r="A578" s="21">
        <f t="shared" si="16"/>
        <v>576</v>
      </c>
      <c r="B578" s="21" t="s">
        <v>1149</v>
      </c>
      <c r="C578" s="22" t="s">
        <v>1150</v>
      </c>
      <c r="D578" s="21">
        <v>3</v>
      </c>
      <c r="E578" s="22" t="s">
        <v>2873</v>
      </c>
      <c r="F578" s="22" t="s">
        <v>7</v>
      </c>
      <c r="G578" s="21">
        <v>800</v>
      </c>
      <c r="H578" s="21">
        <v>700</v>
      </c>
      <c r="I578" s="21">
        <v>75</v>
      </c>
      <c r="J578" s="21">
        <v>5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3" t="s">
        <v>2912</v>
      </c>
      <c r="Q578" s="21">
        <v>5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21">
        <v>1</v>
      </c>
      <c r="Y578" s="21">
        <v>2</v>
      </c>
      <c r="Z578" s="32">
        <v>0</v>
      </c>
      <c r="AA578" s="21">
        <f t="shared" si="17"/>
        <v>1</v>
      </c>
    </row>
    <row r="579" spans="1:27" s="25" customFormat="1" ht="11.25" x14ac:dyDescent="0.15">
      <c r="A579" s="21">
        <f t="shared" ref="A579:A642" si="18">ROW()-2</f>
        <v>577</v>
      </c>
      <c r="B579" s="21" t="s">
        <v>5422</v>
      </c>
      <c r="C579" s="22" t="s">
        <v>5489</v>
      </c>
      <c r="D579" s="21">
        <v>1</v>
      </c>
      <c r="E579" s="22" t="s">
        <v>5490</v>
      </c>
      <c r="F579" s="22" t="s">
        <v>7</v>
      </c>
      <c r="G579" s="21">
        <v>799</v>
      </c>
      <c r="H579" s="21">
        <v>676</v>
      </c>
      <c r="I579" s="21">
        <v>93</v>
      </c>
      <c r="J579" s="21">
        <v>5</v>
      </c>
      <c r="K579" s="21">
        <v>0</v>
      </c>
      <c r="L579" s="21">
        <v>0</v>
      </c>
      <c r="M579" s="21">
        <v>0</v>
      </c>
      <c r="N579" s="21">
        <v>0</v>
      </c>
      <c r="O579" s="21">
        <v>5</v>
      </c>
      <c r="P579" s="23" t="s">
        <v>2912</v>
      </c>
      <c r="Q579" s="21">
        <v>5</v>
      </c>
      <c r="R579" s="21">
        <v>0</v>
      </c>
      <c r="S579" s="21">
        <v>0</v>
      </c>
      <c r="T579" s="21">
        <v>0</v>
      </c>
      <c r="U579" s="21">
        <v>15</v>
      </c>
      <c r="V579" s="21">
        <v>0</v>
      </c>
      <c r="W579" s="21">
        <v>0</v>
      </c>
      <c r="X579" s="21">
        <v>0</v>
      </c>
      <c r="Y579" s="21">
        <v>2</v>
      </c>
      <c r="Z579" s="32">
        <v>15</v>
      </c>
      <c r="AA579" s="21">
        <v>0</v>
      </c>
    </row>
    <row r="580" spans="1:27" s="25" customFormat="1" ht="11.25" x14ac:dyDescent="0.15">
      <c r="A580" s="21">
        <f t="shared" si="18"/>
        <v>578</v>
      </c>
      <c r="B580" s="21" t="s">
        <v>558</v>
      </c>
      <c r="C580" s="22" t="s">
        <v>559</v>
      </c>
      <c r="D580" s="21">
        <v>4</v>
      </c>
      <c r="E580" s="22" t="s">
        <v>2872</v>
      </c>
      <c r="F580" s="22" t="s">
        <v>7</v>
      </c>
      <c r="G580" s="21">
        <v>798</v>
      </c>
      <c r="H580" s="21">
        <v>668</v>
      </c>
      <c r="I580" s="21">
        <v>100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3" t="s">
        <v>2912</v>
      </c>
      <c r="Q580" s="21">
        <v>10</v>
      </c>
      <c r="R580" s="21">
        <v>0</v>
      </c>
      <c r="S580" s="21">
        <v>0</v>
      </c>
      <c r="T580" s="21">
        <v>10</v>
      </c>
      <c r="U580" s="21">
        <v>5</v>
      </c>
      <c r="V580" s="21">
        <v>0</v>
      </c>
      <c r="W580" s="21">
        <v>0</v>
      </c>
      <c r="X580" s="21">
        <v>4</v>
      </c>
      <c r="Y580" s="21">
        <v>0</v>
      </c>
      <c r="Z580" s="32">
        <v>0</v>
      </c>
      <c r="AA580" s="21">
        <f t="shared" ref="AA580:AA611" si="19">IF(Z580&lt;10,1,0)</f>
        <v>1</v>
      </c>
    </row>
    <row r="581" spans="1:27" s="25" customFormat="1" ht="11.25" x14ac:dyDescent="0.15">
      <c r="A581" s="21">
        <f t="shared" si="18"/>
        <v>579</v>
      </c>
      <c r="B581" s="21" t="s">
        <v>1905</v>
      </c>
      <c r="C581" s="22" t="s">
        <v>1906</v>
      </c>
      <c r="D581" s="21">
        <v>3</v>
      </c>
      <c r="E581" s="22" t="s">
        <v>2873</v>
      </c>
      <c r="F581" s="22" t="s">
        <v>7</v>
      </c>
      <c r="G581" s="21">
        <v>797</v>
      </c>
      <c r="H581" s="21">
        <v>669</v>
      </c>
      <c r="I581" s="21">
        <v>123</v>
      </c>
      <c r="J581" s="21">
        <v>5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3" t="s">
        <v>2912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1</v>
      </c>
      <c r="Y581" s="21">
        <v>4</v>
      </c>
      <c r="Z581" s="32">
        <v>6</v>
      </c>
      <c r="AA581" s="21">
        <f t="shared" si="19"/>
        <v>1</v>
      </c>
    </row>
    <row r="582" spans="1:27" s="25" customFormat="1" ht="11.25" x14ac:dyDescent="0.15">
      <c r="A582" s="21">
        <f t="shared" si="18"/>
        <v>580</v>
      </c>
      <c r="B582" s="21" t="s">
        <v>1893</v>
      </c>
      <c r="C582" s="22" t="s">
        <v>1894</v>
      </c>
      <c r="D582" s="21">
        <v>4</v>
      </c>
      <c r="E582" s="22" t="s">
        <v>2872</v>
      </c>
      <c r="F582" s="22" t="s">
        <v>7</v>
      </c>
      <c r="G582" s="21">
        <v>793</v>
      </c>
      <c r="H582" s="21">
        <v>743</v>
      </c>
      <c r="I582" s="21">
        <v>0</v>
      </c>
      <c r="J582" s="21">
        <v>0</v>
      </c>
      <c r="K582" s="21">
        <v>10</v>
      </c>
      <c r="L582" s="21">
        <v>0</v>
      </c>
      <c r="M582" s="21">
        <v>0</v>
      </c>
      <c r="N582" s="21">
        <v>0</v>
      </c>
      <c r="O582" s="21">
        <v>0</v>
      </c>
      <c r="P582" s="23" t="s">
        <v>2912</v>
      </c>
      <c r="Q582" s="21">
        <v>15</v>
      </c>
      <c r="R582" s="21">
        <v>0</v>
      </c>
      <c r="S582" s="21">
        <v>10</v>
      </c>
      <c r="T582" s="21">
        <v>0</v>
      </c>
      <c r="U582" s="21">
        <v>15</v>
      </c>
      <c r="V582" s="21">
        <v>0</v>
      </c>
      <c r="W582" s="21">
        <v>0</v>
      </c>
      <c r="X582" s="21">
        <v>3</v>
      </c>
      <c r="Y582" s="21">
        <v>7</v>
      </c>
      <c r="Z582" s="32">
        <v>0</v>
      </c>
      <c r="AA582" s="21">
        <f t="shared" si="19"/>
        <v>1</v>
      </c>
    </row>
    <row r="583" spans="1:27" s="25" customFormat="1" ht="11.25" x14ac:dyDescent="0.15">
      <c r="A583" s="21">
        <f t="shared" si="18"/>
        <v>581</v>
      </c>
      <c r="B583" s="21" t="s">
        <v>4071</v>
      </c>
      <c r="C583" s="22" t="s">
        <v>41</v>
      </c>
      <c r="D583" s="21">
        <v>1</v>
      </c>
      <c r="E583" s="22" t="s">
        <v>2869</v>
      </c>
      <c r="F583" s="22" t="s">
        <v>7</v>
      </c>
      <c r="G583" s="21">
        <v>790</v>
      </c>
      <c r="H583" s="21">
        <v>740</v>
      </c>
      <c r="I583" s="21">
        <v>0</v>
      </c>
      <c r="J583" s="21">
        <v>5</v>
      </c>
      <c r="K583" s="21">
        <v>0</v>
      </c>
      <c r="L583" s="21">
        <v>5</v>
      </c>
      <c r="M583" s="21">
        <v>0</v>
      </c>
      <c r="N583" s="21">
        <v>0</v>
      </c>
      <c r="O583" s="21">
        <v>5</v>
      </c>
      <c r="P583" s="23" t="s">
        <v>2912</v>
      </c>
      <c r="Q583" s="21">
        <v>5</v>
      </c>
      <c r="R583" s="21">
        <v>0</v>
      </c>
      <c r="S583" s="21">
        <v>15</v>
      </c>
      <c r="T583" s="21">
        <v>0</v>
      </c>
      <c r="U583" s="21">
        <v>15</v>
      </c>
      <c r="V583" s="21">
        <v>0</v>
      </c>
      <c r="W583" s="21">
        <v>0</v>
      </c>
      <c r="X583" s="21">
        <v>2</v>
      </c>
      <c r="Y583" s="21">
        <v>2</v>
      </c>
      <c r="Z583" s="32">
        <v>5</v>
      </c>
      <c r="AA583" s="21">
        <f t="shared" si="19"/>
        <v>1</v>
      </c>
    </row>
    <row r="584" spans="1:27" s="25" customFormat="1" ht="11.25" x14ac:dyDescent="0.15">
      <c r="A584" s="21">
        <f t="shared" si="18"/>
        <v>582</v>
      </c>
      <c r="B584" s="21" t="s">
        <v>452</v>
      </c>
      <c r="C584" s="22" t="s">
        <v>453</v>
      </c>
      <c r="D584" s="21">
        <v>1</v>
      </c>
      <c r="E584" s="22" t="s">
        <v>2869</v>
      </c>
      <c r="F584" s="22" t="s">
        <v>7</v>
      </c>
      <c r="G584" s="21">
        <v>789</v>
      </c>
      <c r="H584" s="21">
        <v>759</v>
      </c>
      <c r="I584" s="21">
        <v>0</v>
      </c>
      <c r="J584" s="21">
        <v>5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3" t="s">
        <v>2912</v>
      </c>
      <c r="Q584" s="21">
        <v>10</v>
      </c>
      <c r="R584" s="21">
        <v>0</v>
      </c>
      <c r="S584" s="21">
        <v>0</v>
      </c>
      <c r="T584" s="21">
        <v>0</v>
      </c>
      <c r="U584" s="21">
        <v>15</v>
      </c>
      <c r="V584" s="21">
        <v>0</v>
      </c>
      <c r="W584" s="21">
        <v>0</v>
      </c>
      <c r="X584" s="21">
        <v>6</v>
      </c>
      <c r="Y584" s="21">
        <v>4</v>
      </c>
      <c r="Z584" s="32">
        <v>0</v>
      </c>
      <c r="AA584" s="21">
        <f t="shared" si="19"/>
        <v>1</v>
      </c>
    </row>
    <row r="585" spans="1:27" s="25" customFormat="1" ht="11.25" x14ac:dyDescent="0.15">
      <c r="A585" s="21">
        <f t="shared" si="18"/>
        <v>583</v>
      </c>
      <c r="B585" s="21" t="s">
        <v>650</v>
      </c>
      <c r="C585" s="22" t="s">
        <v>651</v>
      </c>
      <c r="D585" s="21">
        <v>6</v>
      </c>
      <c r="E585" s="22" t="s">
        <v>2876</v>
      </c>
      <c r="F585" s="22" t="s">
        <v>7</v>
      </c>
      <c r="G585" s="21">
        <v>789</v>
      </c>
      <c r="H585" s="21">
        <v>739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1">
        <v>0</v>
      </c>
      <c r="P585" s="23" t="s">
        <v>2912</v>
      </c>
      <c r="Q585" s="21">
        <v>10</v>
      </c>
      <c r="R585" s="21">
        <v>0</v>
      </c>
      <c r="S585" s="21">
        <v>10</v>
      </c>
      <c r="T585" s="21">
        <v>10</v>
      </c>
      <c r="U585" s="21">
        <v>15</v>
      </c>
      <c r="V585" s="21">
        <v>0</v>
      </c>
      <c r="W585" s="21">
        <v>0</v>
      </c>
      <c r="X585" s="21">
        <v>3</v>
      </c>
      <c r="Y585" s="21">
        <v>5</v>
      </c>
      <c r="Z585" s="32">
        <v>5</v>
      </c>
      <c r="AA585" s="21">
        <f t="shared" si="19"/>
        <v>1</v>
      </c>
    </row>
    <row r="586" spans="1:27" s="25" customFormat="1" ht="11.25" x14ac:dyDescent="0.15">
      <c r="A586" s="21">
        <f t="shared" si="18"/>
        <v>584</v>
      </c>
      <c r="B586" s="21" t="s">
        <v>1328</v>
      </c>
      <c r="C586" s="22" t="s">
        <v>1329</v>
      </c>
      <c r="D586" s="21">
        <v>1</v>
      </c>
      <c r="E586" s="22" t="s">
        <v>2869</v>
      </c>
      <c r="F586" s="22" t="s">
        <v>7</v>
      </c>
      <c r="G586" s="21">
        <v>789</v>
      </c>
      <c r="H586" s="21">
        <v>732</v>
      </c>
      <c r="I586" s="21">
        <v>32</v>
      </c>
      <c r="J586" s="21">
        <v>5</v>
      </c>
      <c r="K586" s="21">
        <v>0</v>
      </c>
      <c r="L586" s="21">
        <v>0</v>
      </c>
      <c r="M586" s="21">
        <v>0</v>
      </c>
      <c r="N586" s="21">
        <v>0</v>
      </c>
      <c r="O586" s="21">
        <v>5</v>
      </c>
      <c r="P586" s="23" t="s">
        <v>2912</v>
      </c>
      <c r="Q586" s="21">
        <v>0</v>
      </c>
      <c r="R586" s="21">
        <v>0</v>
      </c>
      <c r="S586" s="21">
        <v>0</v>
      </c>
      <c r="T586" s="21">
        <v>0</v>
      </c>
      <c r="U586" s="21">
        <v>15</v>
      </c>
      <c r="V586" s="21">
        <v>0</v>
      </c>
      <c r="W586" s="21">
        <v>0</v>
      </c>
      <c r="X586" s="21">
        <v>1</v>
      </c>
      <c r="Y586" s="21">
        <v>4</v>
      </c>
      <c r="Z586" s="32">
        <v>6</v>
      </c>
      <c r="AA586" s="21">
        <f t="shared" si="19"/>
        <v>1</v>
      </c>
    </row>
    <row r="587" spans="1:27" s="25" customFormat="1" ht="11.25" x14ac:dyDescent="0.15">
      <c r="A587" s="21">
        <f t="shared" si="18"/>
        <v>585</v>
      </c>
      <c r="B587" s="21" t="s">
        <v>2374</v>
      </c>
      <c r="C587" s="22" t="s">
        <v>2375</v>
      </c>
      <c r="D587" s="21">
        <v>2</v>
      </c>
      <c r="E587" s="22" t="s">
        <v>2871</v>
      </c>
      <c r="F587" s="22" t="s">
        <v>7</v>
      </c>
      <c r="G587" s="21">
        <v>781</v>
      </c>
      <c r="H587" s="21">
        <v>751</v>
      </c>
      <c r="I587" s="21">
        <v>0</v>
      </c>
      <c r="J587" s="21">
        <v>5</v>
      </c>
      <c r="K587" s="21">
        <v>0</v>
      </c>
      <c r="L587" s="21">
        <v>5</v>
      </c>
      <c r="M587" s="21">
        <v>0</v>
      </c>
      <c r="N587" s="21">
        <v>0</v>
      </c>
      <c r="O587" s="21">
        <v>0</v>
      </c>
      <c r="P587" s="23" t="s">
        <v>2912</v>
      </c>
      <c r="Q587" s="21">
        <v>5</v>
      </c>
      <c r="R587" s="21">
        <v>0</v>
      </c>
      <c r="S587" s="21">
        <v>0</v>
      </c>
      <c r="T587" s="21">
        <v>0</v>
      </c>
      <c r="U587" s="21">
        <v>15</v>
      </c>
      <c r="V587" s="21">
        <v>0</v>
      </c>
      <c r="W587" s="21">
        <v>0</v>
      </c>
      <c r="X587" s="21">
        <v>2</v>
      </c>
      <c r="Y587" s="21">
        <v>2</v>
      </c>
      <c r="Z587" s="32">
        <v>4</v>
      </c>
      <c r="AA587" s="21">
        <f t="shared" si="19"/>
        <v>1</v>
      </c>
    </row>
    <row r="588" spans="1:27" s="25" customFormat="1" ht="11.25" x14ac:dyDescent="0.15">
      <c r="A588" s="21">
        <f t="shared" si="18"/>
        <v>586</v>
      </c>
      <c r="B588" s="21" t="s">
        <v>426</v>
      </c>
      <c r="C588" s="22" t="s">
        <v>427</v>
      </c>
      <c r="D588" s="21">
        <v>2</v>
      </c>
      <c r="E588" s="22" t="s">
        <v>2871</v>
      </c>
      <c r="F588" s="22" t="s">
        <v>7</v>
      </c>
      <c r="G588" s="21">
        <v>778</v>
      </c>
      <c r="H588" s="21">
        <v>728</v>
      </c>
      <c r="I588" s="21">
        <v>0</v>
      </c>
      <c r="J588" s="21">
        <v>5</v>
      </c>
      <c r="K588" s="21">
        <v>0</v>
      </c>
      <c r="L588" s="21">
        <v>0</v>
      </c>
      <c r="M588" s="21">
        <v>0</v>
      </c>
      <c r="N588" s="21">
        <v>0</v>
      </c>
      <c r="O588" s="21">
        <v>5</v>
      </c>
      <c r="P588" s="23" t="s">
        <v>2912</v>
      </c>
      <c r="Q588" s="21">
        <v>10</v>
      </c>
      <c r="R588" s="21">
        <v>0</v>
      </c>
      <c r="S588" s="21">
        <v>15</v>
      </c>
      <c r="T588" s="21">
        <v>0</v>
      </c>
      <c r="U588" s="21">
        <v>15</v>
      </c>
      <c r="V588" s="21">
        <v>0</v>
      </c>
      <c r="W588" s="21">
        <v>0</v>
      </c>
      <c r="X588" s="21">
        <v>1</v>
      </c>
      <c r="Y588" s="21">
        <v>5</v>
      </c>
      <c r="Z588" s="32">
        <v>0</v>
      </c>
      <c r="AA588" s="21">
        <f t="shared" si="19"/>
        <v>1</v>
      </c>
    </row>
    <row r="589" spans="1:27" s="25" customFormat="1" ht="11.25" x14ac:dyDescent="0.15">
      <c r="A589" s="21">
        <f t="shared" si="18"/>
        <v>587</v>
      </c>
      <c r="B589" s="21" t="s">
        <v>2533</v>
      </c>
      <c r="C589" s="22" t="s">
        <v>2534</v>
      </c>
      <c r="D589" s="21">
        <v>1</v>
      </c>
      <c r="E589" s="22" t="s">
        <v>2869</v>
      </c>
      <c r="F589" s="22" t="s">
        <v>7</v>
      </c>
      <c r="G589" s="21">
        <v>777</v>
      </c>
      <c r="H589" s="21">
        <v>682</v>
      </c>
      <c r="I589" s="21">
        <v>75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5</v>
      </c>
      <c r="P589" s="23" t="s">
        <v>2912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21">
        <v>1</v>
      </c>
      <c r="Y589" s="21">
        <v>1</v>
      </c>
      <c r="Z589" s="32">
        <v>3</v>
      </c>
      <c r="AA589" s="21">
        <f t="shared" si="19"/>
        <v>1</v>
      </c>
    </row>
    <row r="590" spans="1:27" s="25" customFormat="1" ht="11.25" x14ac:dyDescent="0.15">
      <c r="A590" s="21">
        <f t="shared" si="18"/>
        <v>588</v>
      </c>
      <c r="B590" s="21" t="s">
        <v>1036</v>
      </c>
      <c r="C590" s="22" t="s">
        <v>1037</v>
      </c>
      <c r="D590" s="21">
        <v>2</v>
      </c>
      <c r="E590" s="22" t="s">
        <v>2871</v>
      </c>
      <c r="F590" s="22" t="s">
        <v>7</v>
      </c>
      <c r="G590" s="21">
        <v>773</v>
      </c>
      <c r="H590" s="21">
        <v>743</v>
      </c>
      <c r="I590" s="21">
        <v>0</v>
      </c>
      <c r="J590" s="21">
        <v>5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3" t="s">
        <v>2912</v>
      </c>
      <c r="Q590" s="21">
        <v>5</v>
      </c>
      <c r="R590" s="21">
        <v>0</v>
      </c>
      <c r="S590" s="21">
        <v>5</v>
      </c>
      <c r="T590" s="21">
        <v>0</v>
      </c>
      <c r="U590" s="21">
        <v>15</v>
      </c>
      <c r="V590" s="21">
        <v>0</v>
      </c>
      <c r="W590" s="21">
        <v>0</v>
      </c>
      <c r="X590" s="21">
        <v>4</v>
      </c>
      <c r="Y590" s="21">
        <v>2</v>
      </c>
      <c r="Z590" s="32">
        <v>0</v>
      </c>
      <c r="AA590" s="21">
        <f t="shared" si="19"/>
        <v>1</v>
      </c>
    </row>
    <row r="591" spans="1:27" s="25" customFormat="1" ht="11.25" x14ac:dyDescent="0.15">
      <c r="A591" s="21">
        <f t="shared" si="18"/>
        <v>589</v>
      </c>
      <c r="B591" s="21" t="s">
        <v>2524</v>
      </c>
      <c r="C591" s="22" t="s">
        <v>2525</v>
      </c>
      <c r="D591" s="21">
        <v>1</v>
      </c>
      <c r="E591" s="22" t="s">
        <v>2869</v>
      </c>
      <c r="F591" s="22" t="s">
        <v>7</v>
      </c>
      <c r="G591" s="21">
        <v>772</v>
      </c>
      <c r="H591" s="21">
        <v>681</v>
      </c>
      <c r="I591" s="21">
        <v>81</v>
      </c>
      <c r="J591" s="21">
        <v>0</v>
      </c>
      <c r="K591" s="21">
        <v>0</v>
      </c>
      <c r="L591" s="21">
        <v>0</v>
      </c>
      <c r="M591" s="21">
        <v>0</v>
      </c>
      <c r="N591" s="21">
        <v>5</v>
      </c>
      <c r="O591" s="21">
        <v>0</v>
      </c>
      <c r="P591" s="23" t="s">
        <v>2912</v>
      </c>
      <c r="Q591" s="21">
        <v>0</v>
      </c>
      <c r="R591" s="21">
        <v>0</v>
      </c>
      <c r="S591" s="21">
        <v>0</v>
      </c>
      <c r="T591" s="21">
        <v>0</v>
      </c>
      <c r="U591" s="21">
        <v>5</v>
      </c>
      <c r="V591" s="21">
        <v>0</v>
      </c>
      <c r="W591" s="21">
        <v>0</v>
      </c>
      <c r="X591" s="21">
        <v>1</v>
      </c>
      <c r="Y591" s="21">
        <v>1</v>
      </c>
      <c r="Z591" s="32">
        <v>42</v>
      </c>
      <c r="AA591" s="21">
        <f t="shared" si="19"/>
        <v>0</v>
      </c>
    </row>
    <row r="592" spans="1:27" s="25" customFormat="1" ht="11.25" x14ac:dyDescent="0.15">
      <c r="A592" s="21">
        <f t="shared" si="18"/>
        <v>590</v>
      </c>
      <c r="B592" s="21" t="s">
        <v>875</v>
      </c>
      <c r="C592" s="22" t="s">
        <v>876</v>
      </c>
      <c r="D592" s="21">
        <v>5</v>
      </c>
      <c r="E592" s="22" t="s">
        <v>2874</v>
      </c>
      <c r="F592" s="22" t="s">
        <v>7</v>
      </c>
      <c r="G592" s="21">
        <v>772</v>
      </c>
      <c r="H592" s="21">
        <v>644</v>
      </c>
      <c r="I592" s="21">
        <v>123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3" t="s">
        <v>2912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1</v>
      </c>
      <c r="Y592" s="21">
        <v>2</v>
      </c>
      <c r="Z592" s="32">
        <v>6</v>
      </c>
      <c r="AA592" s="21">
        <f t="shared" si="19"/>
        <v>1</v>
      </c>
    </row>
    <row r="593" spans="1:27" s="25" customFormat="1" ht="11.25" x14ac:dyDescent="0.15">
      <c r="A593" s="21">
        <f t="shared" si="18"/>
        <v>591</v>
      </c>
      <c r="B593" s="21" t="s">
        <v>2295</v>
      </c>
      <c r="C593" s="22" t="s">
        <v>2296</v>
      </c>
      <c r="D593" s="21">
        <v>4</v>
      </c>
      <c r="E593" s="22" t="s">
        <v>2872</v>
      </c>
      <c r="F593" s="22" t="s">
        <v>7</v>
      </c>
      <c r="G593" s="21">
        <v>771</v>
      </c>
      <c r="H593" s="21">
        <v>719</v>
      </c>
      <c r="I593" s="21">
        <v>37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3" t="s">
        <v>2912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21">
        <v>0</v>
      </c>
      <c r="Y593" s="21">
        <v>3</v>
      </c>
      <c r="Z593" s="32">
        <v>0</v>
      </c>
      <c r="AA593" s="21">
        <f t="shared" si="19"/>
        <v>1</v>
      </c>
    </row>
    <row r="594" spans="1:27" s="25" customFormat="1" ht="11.25" x14ac:dyDescent="0.15">
      <c r="A594" s="21">
        <f t="shared" si="18"/>
        <v>592</v>
      </c>
      <c r="B594" s="21" t="s">
        <v>1832</v>
      </c>
      <c r="C594" s="22" t="s">
        <v>1833</v>
      </c>
      <c r="D594" s="21">
        <v>5</v>
      </c>
      <c r="E594" s="22" t="s">
        <v>2874</v>
      </c>
      <c r="F594" s="22" t="s">
        <v>7</v>
      </c>
      <c r="G594" s="21">
        <v>771</v>
      </c>
      <c r="H594" s="21">
        <v>638</v>
      </c>
      <c r="I594" s="21">
        <v>113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3" t="s">
        <v>2912</v>
      </c>
      <c r="Q594" s="21">
        <v>0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21">
        <v>3</v>
      </c>
      <c r="Y594" s="21">
        <v>1</v>
      </c>
      <c r="Z594" s="32">
        <v>3</v>
      </c>
      <c r="AA594" s="21">
        <f t="shared" si="19"/>
        <v>1</v>
      </c>
    </row>
    <row r="595" spans="1:27" s="25" customFormat="1" ht="11.25" x14ac:dyDescent="0.15">
      <c r="A595" s="21">
        <f t="shared" si="18"/>
        <v>593</v>
      </c>
      <c r="B595" s="21" t="s">
        <v>235</v>
      </c>
      <c r="C595" s="22" t="s">
        <v>236</v>
      </c>
      <c r="D595" s="21">
        <v>1</v>
      </c>
      <c r="E595" s="22" t="s">
        <v>2869</v>
      </c>
      <c r="F595" s="22" t="s">
        <v>7</v>
      </c>
      <c r="G595" s="21">
        <v>767</v>
      </c>
      <c r="H595" s="21">
        <v>737</v>
      </c>
      <c r="I595" s="21">
        <v>0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1">
        <v>5</v>
      </c>
      <c r="P595" s="23" t="s">
        <v>2912</v>
      </c>
      <c r="Q595" s="21">
        <v>5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21">
        <v>4</v>
      </c>
      <c r="Y595" s="21">
        <v>1</v>
      </c>
      <c r="Z595" s="32">
        <v>0</v>
      </c>
      <c r="AA595" s="21">
        <f t="shared" si="19"/>
        <v>1</v>
      </c>
    </row>
    <row r="596" spans="1:27" s="25" customFormat="1" ht="11.25" x14ac:dyDescent="0.15">
      <c r="A596" s="21">
        <f t="shared" si="18"/>
        <v>594</v>
      </c>
      <c r="B596" s="21" t="s">
        <v>655</v>
      </c>
      <c r="C596" s="22" t="s">
        <v>656</v>
      </c>
      <c r="D596" s="21">
        <v>7</v>
      </c>
      <c r="E596" s="22" t="s">
        <v>2875</v>
      </c>
      <c r="F596" s="22" t="s">
        <v>7</v>
      </c>
      <c r="G596" s="21">
        <v>766</v>
      </c>
      <c r="H596" s="21">
        <v>681</v>
      </c>
      <c r="I596" s="21">
        <v>65</v>
      </c>
      <c r="J596" s="21">
        <v>5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3" t="s">
        <v>2912</v>
      </c>
      <c r="Q596" s="21">
        <v>0</v>
      </c>
      <c r="R596" s="21">
        <v>0</v>
      </c>
      <c r="S596" s="21">
        <v>0</v>
      </c>
      <c r="T596" s="21">
        <v>0</v>
      </c>
      <c r="U596" s="21">
        <v>15</v>
      </c>
      <c r="V596" s="21">
        <v>0</v>
      </c>
      <c r="W596" s="21">
        <v>0</v>
      </c>
      <c r="X596" s="21">
        <v>2</v>
      </c>
      <c r="Y596" s="21">
        <v>3</v>
      </c>
      <c r="Z596" s="32">
        <v>1</v>
      </c>
      <c r="AA596" s="21">
        <f t="shared" si="19"/>
        <v>1</v>
      </c>
    </row>
    <row r="597" spans="1:27" s="25" customFormat="1" ht="11.25" x14ac:dyDescent="0.15">
      <c r="A597" s="21">
        <f t="shared" si="18"/>
        <v>595</v>
      </c>
      <c r="B597" s="21" t="s">
        <v>801</v>
      </c>
      <c r="C597" s="22" t="s">
        <v>802</v>
      </c>
      <c r="D597" s="21">
        <v>4</v>
      </c>
      <c r="E597" s="22" t="s">
        <v>2872</v>
      </c>
      <c r="F597" s="22" t="s">
        <v>7</v>
      </c>
      <c r="G597" s="21">
        <v>762</v>
      </c>
      <c r="H597" s="21">
        <v>732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3" t="s">
        <v>2912</v>
      </c>
      <c r="Q597" s="21">
        <v>5</v>
      </c>
      <c r="R597" s="21">
        <v>0</v>
      </c>
      <c r="S597" s="21">
        <v>0</v>
      </c>
      <c r="T597" s="21">
        <v>10</v>
      </c>
      <c r="U597" s="21">
        <v>15</v>
      </c>
      <c r="V597" s="21">
        <v>0</v>
      </c>
      <c r="W597" s="21">
        <v>0</v>
      </c>
      <c r="X597" s="21">
        <v>3</v>
      </c>
      <c r="Y597" s="21">
        <v>4</v>
      </c>
      <c r="Z597" s="32">
        <v>0</v>
      </c>
      <c r="AA597" s="21">
        <f t="shared" si="19"/>
        <v>1</v>
      </c>
    </row>
    <row r="598" spans="1:27" s="25" customFormat="1" ht="11.25" x14ac:dyDescent="0.15">
      <c r="A598" s="21">
        <f t="shared" si="18"/>
        <v>596</v>
      </c>
      <c r="B598" s="21" t="s">
        <v>1475</v>
      </c>
      <c r="C598" s="22" t="s">
        <v>1476</v>
      </c>
      <c r="D598" s="21">
        <v>4</v>
      </c>
      <c r="E598" s="22" t="s">
        <v>2872</v>
      </c>
      <c r="F598" s="22" t="s">
        <v>7</v>
      </c>
      <c r="G598" s="21">
        <v>761</v>
      </c>
      <c r="H598" s="21">
        <v>736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3" t="s">
        <v>2912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21">
        <v>1</v>
      </c>
      <c r="Y598" s="21">
        <v>5</v>
      </c>
      <c r="Z598" s="32">
        <v>1</v>
      </c>
      <c r="AA598" s="21">
        <f t="shared" si="19"/>
        <v>1</v>
      </c>
    </row>
    <row r="599" spans="1:27" s="25" customFormat="1" ht="11.25" x14ac:dyDescent="0.15">
      <c r="A599" s="21">
        <f t="shared" si="18"/>
        <v>597</v>
      </c>
      <c r="B599" s="21" t="s">
        <v>575</v>
      </c>
      <c r="C599" s="22" t="s">
        <v>576</v>
      </c>
      <c r="D599" s="21">
        <v>2</v>
      </c>
      <c r="E599" s="22" t="s">
        <v>2871</v>
      </c>
      <c r="F599" s="22" t="s">
        <v>7</v>
      </c>
      <c r="G599" s="21">
        <v>758</v>
      </c>
      <c r="H599" s="21">
        <v>728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1">
        <v>5</v>
      </c>
      <c r="P599" s="23" t="s">
        <v>2912</v>
      </c>
      <c r="Q599" s="21">
        <v>5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21">
        <v>2</v>
      </c>
      <c r="Y599" s="21">
        <v>1</v>
      </c>
      <c r="Z599" s="32">
        <v>0</v>
      </c>
      <c r="AA599" s="21">
        <f t="shared" si="19"/>
        <v>1</v>
      </c>
    </row>
    <row r="600" spans="1:27" s="25" customFormat="1" ht="11.25" x14ac:dyDescent="0.15">
      <c r="A600" s="21">
        <f t="shared" si="18"/>
        <v>598</v>
      </c>
      <c r="B600" s="21" t="s">
        <v>374</v>
      </c>
      <c r="C600" s="22" t="s">
        <v>375</v>
      </c>
      <c r="D600" s="21">
        <v>6</v>
      </c>
      <c r="E600" s="22" t="s">
        <v>2876</v>
      </c>
      <c r="F600" s="22" t="s">
        <v>7</v>
      </c>
      <c r="G600" s="21">
        <v>757</v>
      </c>
      <c r="H600" s="21">
        <v>722</v>
      </c>
      <c r="I600" s="21">
        <v>0</v>
      </c>
      <c r="J600" s="21">
        <v>5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3" t="s">
        <v>2912</v>
      </c>
      <c r="Q600" s="21">
        <v>5</v>
      </c>
      <c r="R600" s="21">
        <v>0</v>
      </c>
      <c r="S600" s="21">
        <v>10</v>
      </c>
      <c r="T600" s="21">
        <v>0</v>
      </c>
      <c r="U600" s="21">
        <v>15</v>
      </c>
      <c r="V600" s="21">
        <v>0</v>
      </c>
      <c r="W600" s="21">
        <v>0</v>
      </c>
      <c r="X600" s="21">
        <v>0</v>
      </c>
      <c r="Y600" s="21">
        <v>6</v>
      </c>
      <c r="Z600" s="32">
        <v>0</v>
      </c>
      <c r="AA600" s="21">
        <f t="shared" si="19"/>
        <v>1</v>
      </c>
    </row>
    <row r="601" spans="1:27" s="25" customFormat="1" ht="11.25" x14ac:dyDescent="0.15">
      <c r="A601" s="21">
        <f t="shared" si="18"/>
        <v>599</v>
      </c>
      <c r="B601" s="21" t="s">
        <v>473</v>
      </c>
      <c r="C601" s="22" t="s">
        <v>474</v>
      </c>
      <c r="D601" s="21">
        <v>4</v>
      </c>
      <c r="E601" s="22" t="s">
        <v>2872</v>
      </c>
      <c r="F601" s="22" t="s">
        <v>7</v>
      </c>
      <c r="G601" s="21">
        <v>757</v>
      </c>
      <c r="H601" s="21">
        <v>717</v>
      </c>
      <c r="I601" s="21">
        <v>0</v>
      </c>
      <c r="J601" s="21">
        <v>5</v>
      </c>
      <c r="K601" s="21">
        <v>0</v>
      </c>
      <c r="L601" s="21">
        <v>5</v>
      </c>
      <c r="M601" s="21">
        <v>0</v>
      </c>
      <c r="N601" s="21">
        <v>0</v>
      </c>
      <c r="O601" s="21">
        <v>0</v>
      </c>
      <c r="P601" s="23" t="s">
        <v>2912</v>
      </c>
      <c r="Q601" s="21">
        <v>5</v>
      </c>
      <c r="R601" s="21">
        <v>0</v>
      </c>
      <c r="S601" s="21">
        <v>10</v>
      </c>
      <c r="T601" s="21">
        <v>0</v>
      </c>
      <c r="U601" s="21">
        <v>15</v>
      </c>
      <c r="V601" s="21">
        <v>0</v>
      </c>
      <c r="W601" s="21">
        <v>0</v>
      </c>
      <c r="X601" s="21">
        <v>4</v>
      </c>
      <c r="Y601" s="21">
        <v>5</v>
      </c>
      <c r="Z601" s="32">
        <v>0</v>
      </c>
      <c r="AA601" s="21">
        <f t="shared" si="19"/>
        <v>1</v>
      </c>
    </row>
    <row r="602" spans="1:27" s="25" customFormat="1" ht="11.25" x14ac:dyDescent="0.15">
      <c r="A602" s="21">
        <f t="shared" si="18"/>
        <v>600</v>
      </c>
      <c r="B602" s="21" t="s">
        <v>2076</v>
      </c>
      <c r="C602" s="22" t="s">
        <v>2077</v>
      </c>
      <c r="D602" s="21">
        <v>4</v>
      </c>
      <c r="E602" s="22" t="s">
        <v>2872</v>
      </c>
      <c r="F602" s="22" t="s">
        <v>7</v>
      </c>
      <c r="G602" s="21">
        <v>745</v>
      </c>
      <c r="H602" s="21">
        <v>715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3" t="s">
        <v>2912</v>
      </c>
      <c r="Q602" s="21">
        <v>5</v>
      </c>
      <c r="R602" s="21">
        <v>0</v>
      </c>
      <c r="S602" s="21">
        <v>10</v>
      </c>
      <c r="T602" s="21">
        <v>0</v>
      </c>
      <c r="U602" s="21">
        <v>15</v>
      </c>
      <c r="V602" s="21">
        <v>0</v>
      </c>
      <c r="W602" s="21">
        <v>0</v>
      </c>
      <c r="X602" s="21">
        <v>1</v>
      </c>
      <c r="Y602" s="21">
        <v>5</v>
      </c>
      <c r="Z602" s="32">
        <v>15</v>
      </c>
      <c r="AA602" s="21">
        <f t="shared" si="19"/>
        <v>0</v>
      </c>
    </row>
    <row r="603" spans="1:27" s="25" customFormat="1" ht="11.25" x14ac:dyDescent="0.15">
      <c r="A603" s="21">
        <f t="shared" si="18"/>
        <v>601</v>
      </c>
      <c r="B603" s="21" t="s">
        <v>49</v>
      </c>
      <c r="C603" s="22" t="s">
        <v>50</v>
      </c>
      <c r="D603" s="21">
        <v>1</v>
      </c>
      <c r="E603" s="22" t="s">
        <v>2869</v>
      </c>
      <c r="F603" s="22" t="s">
        <v>7</v>
      </c>
      <c r="G603" s="21">
        <v>745</v>
      </c>
      <c r="H603" s="21">
        <v>705</v>
      </c>
      <c r="I603" s="21">
        <v>0</v>
      </c>
      <c r="J603" s="21">
        <v>5</v>
      </c>
      <c r="K603" s="21">
        <v>0</v>
      </c>
      <c r="L603" s="21">
        <v>5</v>
      </c>
      <c r="M603" s="21">
        <v>0</v>
      </c>
      <c r="N603" s="21">
        <v>0</v>
      </c>
      <c r="O603" s="21">
        <v>5</v>
      </c>
      <c r="P603" s="23" t="s">
        <v>2912</v>
      </c>
      <c r="Q603" s="21">
        <v>5</v>
      </c>
      <c r="R603" s="21">
        <v>0</v>
      </c>
      <c r="S603" s="21">
        <v>5</v>
      </c>
      <c r="T603" s="21">
        <v>0</v>
      </c>
      <c r="U603" s="21">
        <v>15</v>
      </c>
      <c r="V603" s="21">
        <v>0</v>
      </c>
      <c r="W603" s="21">
        <v>0</v>
      </c>
      <c r="X603" s="21">
        <v>1</v>
      </c>
      <c r="Y603" s="21">
        <v>3</v>
      </c>
      <c r="Z603" s="32">
        <v>1</v>
      </c>
      <c r="AA603" s="21">
        <f t="shared" si="19"/>
        <v>1</v>
      </c>
    </row>
    <row r="604" spans="1:27" s="25" customFormat="1" ht="11.25" x14ac:dyDescent="0.15">
      <c r="A604" s="21">
        <f t="shared" si="18"/>
        <v>602</v>
      </c>
      <c r="B604" s="21" t="s">
        <v>1825</v>
      </c>
      <c r="C604" s="22" t="s">
        <v>1826</v>
      </c>
      <c r="D604" s="21">
        <v>8</v>
      </c>
      <c r="E604" s="22" t="s">
        <v>2878</v>
      </c>
      <c r="F604" s="22" t="s">
        <v>7</v>
      </c>
      <c r="G604" s="21">
        <v>744</v>
      </c>
      <c r="H604" s="21">
        <v>724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3" t="s">
        <v>2912</v>
      </c>
      <c r="Q604" s="21">
        <v>0</v>
      </c>
      <c r="R604" s="21">
        <v>0</v>
      </c>
      <c r="S604" s="21">
        <v>0</v>
      </c>
      <c r="T604" s="21">
        <v>0</v>
      </c>
      <c r="U604" s="21">
        <v>15</v>
      </c>
      <c r="V604" s="21">
        <v>0</v>
      </c>
      <c r="W604" s="21">
        <v>0</v>
      </c>
      <c r="X604" s="21">
        <v>1</v>
      </c>
      <c r="Y604" s="21">
        <v>4</v>
      </c>
      <c r="Z604" s="32">
        <v>28</v>
      </c>
      <c r="AA604" s="21">
        <f t="shared" si="19"/>
        <v>0</v>
      </c>
    </row>
    <row r="605" spans="1:27" s="25" customFormat="1" ht="11.25" x14ac:dyDescent="0.15">
      <c r="A605" s="21">
        <f t="shared" si="18"/>
        <v>603</v>
      </c>
      <c r="B605" s="21" t="s">
        <v>5195</v>
      </c>
      <c r="C605" s="22" t="s">
        <v>5289</v>
      </c>
      <c r="D605" s="21">
        <v>1</v>
      </c>
      <c r="E605" s="22" t="s">
        <v>2869</v>
      </c>
      <c r="F605" s="22" t="s">
        <v>7</v>
      </c>
      <c r="G605" s="21">
        <v>744</v>
      </c>
      <c r="H605" s="21">
        <v>719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3" t="s">
        <v>2912</v>
      </c>
      <c r="Q605" s="21">
        <v>5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21">
        <v>1</v>
      </c>
      <c r="Y605" s="21">
        <v>4</v>
      </c>
      <c r="Z605" s="32">
        <v>0</v>
      </c>
      <c r="AA605" s="21">
        <f t="shared" si="19"/>
        <v>1</v>
      </c>
    </row>
    <row r="606" spans="1:27" s="25" customFormat="1" ht="11.25" x14ac:dyDescent="0.15">
      <c r="A606" s="21">
        <f t="shared" si="18"/>
        <v>604</v>
      </c>
      <c r="B606" s="21" t="s">
        <v>1978</v>
      </c>
      <c r="C606" s="22" t="s">
        <v>1979</v>
      </c>
      <c r="D606" s="21">
        <v>1</v>
      </c>
      <c r="E606" s="22" t="s">
        <v>2869</v>
      </c>
      <c r="F606" s="22" t="s">
        <v>7</v>
      </c>
      <c r="G606" s="21">
        <v>742</v>
      </c>
      <c r="H606" s="21">
        <v>712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3" t="s">
        <v>2912</v>
      </c>
      <c r="Q606" s="21">
        <v>10</v>
      </c>
      <c r="R606" s="21">
        <v>0</v>
      </c>
      <c r="S606" s="21">
        <v>0</v>
      </c>
      <c r="T606" s="21">
        <v>0</v>
      </c>
      <c r="U606" s="21">
        <v>15</v>
      </c>
      <c r="V606" s="21">
        <v>0</v>
      </c>
      <c r="W606" s="21">
        <v>0</v>
      </c>
      <c r="X606" s="21">
        <v>4</v>
      </c>
      <c r="Y606" s="21">
        <v>2</v>
      </c>
      <c r="Z606" s="32">
        <v>0</v>
      </c>
      <c r="AA606" s="21">
        <f t="shared" si="19"/>
        <v>1</v>
      </c>
    </row>
    <row r="607" spans="1:27" s="25" customFormat="1" ht="11.25" x14ac:dyDescent="0.15">
      <c r="A607" s="21">
        <f t="shared" si="18"/>
        <v>605</v>
      </c>
      <c r="B607" s="21" t="s">
        <v>673</v>
      </c>
      <c r="C607" s="22" t="s">
        <v>674</v>
      </c>
      <c r="D607" s="21">
        <v>5</v>
      </c>
      <c r="E607" s="22" t="s">
        <v>2874</v>
      </c>
      <c r="F607" s="22" t="s">
        <v>7</v>
      </c>
      <c r="G607" s="21">
        <v>742</v>
      </c>
      <c r="H607" s="21">
        <v>707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5</v>
      </c>
      <c r="O607" s="21">
        <v>0</v>
      </c>
      <c r="P607" s="23" t="s">
        <v>2912</v>
      </c>
      <c r="Q607" s="21">
        <v>5</v>
      </c>
      <c r="R607" s="21">
        <v>0</v>
      </c>
      <c r="S607" s="21">
        <v>5</v>
      </c>
      <c r="T607" s="21">
        <v>0</v>
      </c>
      <c r="U607" s="21">
        <v>15</v>
      </c>
      <c r="V607" s="21">
        <v>0</v>
      </c>
      <c r="W607" s="21">
        <v>0</v>
      </c>
      <c r="X607" s="21">
        <v>2</v>
      </c>
      <c r="Y607" s="21">
        <v>1</v>
      </c>
      <c r="Z607" s="32">
        <v>0</v>
      </c>
      <c r="AA607" s="21">
        <f t="shared" si="19"/>
        <v>1</v>
      </c>
    </row>
    <row r="608" spans="1:27" s="25" customFormat="1" ht="11.25" x14ac:dyDescent="0.15">
      <c r="A608" s="21">
        <f t="shared" si="18"/>
        <v>606</v>
      </c>
      <c r="B608" s="21" t="s">
        <v>1234</v>
      </c>
      <c r="C608" s="22" t="s">
        <v>1235</v>
      </c>
      <c r="D608" s="21">
        <v>5</v>
      </c>
      <c r="E608" s="22" t="s">
        <v>2874</v>
      </c>
      <c r="F608" s="22" t="s">
        <v>7</v>
      </c>
      <c r="G608" s="21">
        <v>741</v>
      </c>
      <c r="H608" s="21">
        <v>721</v>
      </c>
      <c r="I608" s="21">
        <v>0</v>
      </c>
      <c r="J608" s="21">
        <v>5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3" t="s">
        <v>2912</v>
      </c>
      <c r="Q608" s="21">
        <v>0</v>
      </c>
      <c r="R608" s="21">
        <v>0</v>
      </c>
      <c r="S608" s="21">
        <v>0</v>
      </c>
      <c r="T608" s="21">
        <v>0</v>
      </c>
      <c r="U608" s="21">
        <v>15</v>
      </c>
      <c r="V608" s="21">
        <v>0</v>
      </c>
      <c r="W608" s="21">
        <v>0</v>
      </c>
      <c r="X608" s="21">
        <v>1</v>
      </c>
      <c r="Y608" s="21">
        <v>1</v>
      </c>
      <c r="Z608" s="32">
        <v>61</v>
      </c>
      <c r="AA608" s="21">
        <f t="shared" si="19"/>
        <v>0</v>
      </c>
    </row>
    <row r="609" spans="1:27" s="25" customFormat="1" ht="11.25" x14ac:dyDescent="0.15">
      <c r="A609" s="21">
        <f t="shared" si="18"/>
        <v>607</v>
      </c>
      <c r="B609" s="21" t="s">
        <v>293</v>
      </c>
      <c r="C609" s="22" t="s">
        <v>294</v>
      </c>
      <c r="D609" s="21">
        <v>4</v>
      </c>
      <c r="E609" s="22" t="s">
        <v>2872</v>
      </c>
      <c r="F609" s="22" t="s">
        <v>7</v>
      </c>
      <c r="G609" s="21">
        <v>741</v>
      </c>
      <c r="H609" s="21">
        <v>691</v>
      </c>
      <c r="I609" s="21">
        <v>0</v>
      </c>
      <c r="J609" s="21">
        <v>5</v>
      </c>
      <c r="K609" s="21">
        <v>0</v>
      </c>
      <c r="L609" s="21">
        <v>5</v>
      </c>
      <c r="M609" s="21">
        <v>0</v>
      </c>
      <c r="N609" s="21">
        <v>0</v>
      </c>
      <c r="O609" s="21">
        <v>0</v>
      </c>
      <c r="P609" s="23" t="s">
        <v>2912</v>
      </c>
      <c r="Q609" s="21">
        <v>10</v>
      </c>
      <c r="R609" s="21">
        <v>0</v>
      </c>
      <c r="S609" s="21">
        <v>5</v>
      </c>
      <c r="T609" s="21">
        <v>10</v>
      </c>
      <c r="U609" s="21">
        <v>15</v>
      </c>
      <c r="V609" s="21">
        <v>0</v>
      </c>
      <c r="W609" s="21">
        <v>0</v>
      </c>
      <c r="X609" s="21">
        <v>2</v>
      </c>
      <c r="Y609" s="21">
        <v>4</v>
      </c>
      <c r="Z609" s="32">
        <v>0</v>
      </c>
      <c r="AA609" s="21">
        <f t="shared" si="19"/>
        <v>1</v>
      </c>
    </row>
    <row r="610" spans="1:27" s="25" customFormat="1" ht="11.25" x14ac:dyDescent="0.15">
      <c r="A610" s="21">
        <f t="shared" si="18"/>
        <v>608</v>
      </c>
      <c r="B610" s="21" t="s">
        <v>2291</v>
      </c>
      <c r="C610" s="22" t="s">
        <v>2292</v>
      </c>
      <c r="D610" s="21">
        <v>4</v>
      </c>
      <c r="E610" s="22" t="s">
        <v>2872</v>
      </c>
      <c r="F610" s="22" t="s">
        <v>7</v>
      </c>
      <c r="G610" s="21">
        <v>741</v>
      </c>
      <c r="H610" s="21">
        <v>640</v>
      </c>
      <c r="I610" s="21">
        <v>81</v>
      </c>
      <c r="J610" s="21">
        <v>5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3" t="s">
        <v>2912</v>
      </c>
      <c r="Q610" s="21">
        <v>0</v>
      </c>
      <c r="R610" s="21">
        <v>0</v>
      </c>
      <c r="S610" s="21">
        <v>0</v>
      </c>
      <c r="T610" s="21">
        <v>0</v>
      </c>
      <c r="U610" s="21">
        <v>15</v>
      </c>
      <c r="V610" s="21">
        <v>0</v>
      </c>
      <c r="W610" s="21">
        <v>0</v>
      </c>
      <c r="X610" s="21">
        <v>1</v>
      </c>
      <c r="Y610" s="21">
        <v>3</v>
      </c>
      <c r="Z610" s="32">
        <v>14</v>
      </c>
      <c r="AA610" s="21">
        <f t="shared" si="19"/>
        <v>0</v>
      </c>
    </row>
    <row r="611" spans="1:27" s="25" customFormat="1" ht="11.25" x14ac:dyDescent="0.15">
      <c r="A611" s="21">
        <f t="shared" si="18"/>
        <v>609</v>
      </c>
      <c r="B611" s="21" t="s">
        <v>5199</v>
      </c>
      <c r="C611" s="22" t="s">
        <v>5291</v>
      </c>
      <c r="D611" s="21">
        <v>2</v>
      </c>
      <c r="E611" s="22" t="s">
        <v>2871</v>
      </c>
      <c r="F611" s="22" t="s">
        <v>7</v>
      </c>
      <c r="G611" s="21">
        <v>739</v>
      </c>
      <c r="H611" s="21">
        <v>724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3" t="s">
        <v>2912</v>
      </c>
      <c r="Q611" s="21">
        <v>0</v>
      </c>
      <c r="R611" s="21">
        <v>0</v>
      </c>
      <c r="S611" s="21">
        <v>0</v>
      </c>
      <c r="T611" s="21">
        <v>0</v>
      </c>
      <c r="U611" s="21">
        <v>15</v>
      </c>
      <c r="V611" s="21">
        <v>0</v>
      </c>
      <c r="W611" s="21">
        <v>0</v>
      </c>
      <c r="X611" s="21">
        <v>0</v>
      </c>
      <c r="Y611" s="21">
        <v>2</v>
      </c>
      <c r="Z611" s="32">
        <v>0</v>
      </c>
      <c r="AA611" s="21">
        <f t="shared" si="19"/>
        <v>1</v>
      </c>
    </row>
    <row r="612" spans="1:27" s="25" customFormat="1" ht="11.25" x14ac:dyDescent="0.15">
      <c r="A612" s="21">
        <f t="shared" si="18"/>
        <v>610</v>
      </c>
      <c r="B612" s="21" t="s">
        <v>1487</v>
      </c>
      <c r="C612" s="22" t="s">
        <v>1488</v>
      </c>
      <c r="D612" s="21">
        <v>6</v>
      </c>
      <c r="E612" s="22" t="s">
        <v>2876</v>
      </c>
      <c r="F612" s="22" t="s">
        <v>7</v>
      </c>
      <c r="G612" s="21">
        <v>739</v>
      </c>
      <c r="H612" s="21">
        <v>714</v>
      </c>
      <c r="I612" s="21">
        <v>0</v>
      </c>
      <c r="J612" s="21">
        <v>5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3" t="s">
        <v>2912</v>
      </c>
      <c r="Q612" s="21">
        <v>5</v>
      </c>
      <c r="R612" s="21">
        <v>0</v>
      </c>
      <c r="S612" s="21">
        <v>0</v>
      </c>
      <c r="T612" s="21">
        <v>0</v>
      </c>
      <c r="U612" s="21">
        <v>15</v>
      </c>
      <c r="V612" s="21">
        <v>0</v>
      </c>
      <c r="W612" s="21">
        <v>0</v>
      </c>
      <c r="X612" s="21">
        <v>3</v>
      </c>
      <c r="Y612" s="21">
        <v>3</v>
      </c>
      <c r="Z612" s="32">
        <v>0</v>
      </c>
      <c r="AA612" s="21">
        <f t="shared" ref="AA612:AA643" si="20">IF(Z612&lt;10,1,0)</f>
        <v>1</v>
      </c>
    </row>
    <row r="613" spans="1:27" s="25" customFormat="1" ht="11.25" x14ac:dyDescent="0.15">
      <c r="A613" s="21">
        <f t="shared" si="18"/>
        <v>611</v>
      </c>
      <c r="B613" s="21" t="s">
        <v>743</v>
      </c>
      <c r="C613" s="22" t="s">
        <v>744</v>
      </c>
      <c r="D613" s="21">
        <v>4</v>
      </c>
      <c r="E613" s="22" t="s">
        <v>2872</v>
      </c>
      <c r="F613" s="22" t="s">
        <v>7</v>
      </c>
      <c r="G613" s="21">
        <v>739</v>
      </c>
      <c r="H613" s="21">
        <v>699</v>
      </c>
      <c r="I613" s="21">
        <v>0</v>
      </c>
      <c r="J613" s="21">
        <v>5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3" t="s">
        <v>2912</v>
      </c>
      <c r="Q613" s="21">
        <v>5</v>
      </c>
      <c r="R613" s="21">
        <v>0</v>
      </c>
      <c r="S613" s="21">
        <v>15</v>
      </c>
      <c r="T613" s="21">
        <v>0</v>
      </c>
      <c r="U613" s="21">
        <v>15</v>
      </c>
      <c r="V613" s="21">
        <v>0</v>
      </c>
      <c r="W613" s="21">
        <v>0</v>
      </c>
      <c r="X613" s="21">
        <v>2</v>
      </c>
      <c r="Y613" s="21">
        <v>7</v>
      </c>
      <c r="Z613" s="32">
        <v>0</v>
      </c>
      <c r="AA613" s="21">
        <f t="shared" si="20"/>
        <v>1</v>
      </c>
    </row>
    <row r="614" spans="1:27" s="25" customFormat="1" ht="11.25" x14ac:dyDescent="0.15">
      <c r="A614" s="21">
        <f t="shared" si="18"/>
        <v>612</v>
      </c>
      <c r="B614" s="21" t="s">
        <v>1467</v>
      </c>
      <c r="C614" s="22" t="s">
        <v>1468</v>
      </c>
      <c r="D614" s="21">
        <v>6</v>
      </c>
      <c r="E614" s="22" t="s">
        <v>2876</v>
      </c>
      <c r="F614" s="22" t="s">
        <v>7</v>
      </c>
      <c r="G614" s="21">
        <v>737</v>
      </c>
      <c r="H614" s="21">
        <v>722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3" t="s">
        <v>2912</v>
      </c>
      <c r="Q614" s="21">
        <v>0</v>
      </c>
      <c r="R614" s="21">
        <v>0</v>
      </c>
      <c r="S614" s="21">
        <v>0</v>
      </c>
      <c r="T614" s="21">
        <v>0</v>
      </c>
      <c r="U614" s="21">
        <v>15</v>
      </c>
      <c r="V614" s="21">
        <v>0</v>
      </c>
      <c r="W614" s="21">
        <v>0</v>
      </c>
      <c r="X614" s="21">
        <v>1</v>
      </c>
      <c r="Y614" s="21">
        <v>3</v>
      </c>
      <c r="Z614" s="32">
        <v>0</v>
      </c>
      <c r="AA614" s="21">
        <f t="shared" si="20"/>
        <v>1</v>
      </c>
    </row>
    <row r="615" spans="1:27" s="25" customFormat="1" ht="11.25" x14ac:dyDescent="0.15">
      <c r="A615" s="21">
        <f t="shared" si="18"/>
        <v>613</v>
      </c>
      <c r="B615" s="21" t="s">
        <v>1554</v>
      </c>
      <c r="C615" s="22" t="s">
        <v>1555</v>
      </c>
      <c r="D615" s="21">
        <v>7</v>
      </c>
      <c r="E615" s="22" t="s">
        <v>2875</v>
      </c>
      <c r="F615" s="22" t="s">
        <v>7</v>
      </c>
      <c r="G615" s="21">
        <v>737</v>
      </c>
      <c r="H615" s="21">
        <v>687</v>
      </c>
      <c r="I615" s="21">
        <v>50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3" t="s">
        <v>2912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2</v>
      </c>
      <c r="Z615" s="32">
        <v>0</v>
      </c>
      <c r="AA615" s="21">
        <f t="shared" si="20"/>
        <v>1</v>
      </c>
    </row>
    <row r="616" spans="1:27" s="25" customFormat="1" ht="11.25" x14ac:dyDescent="0.15">
      <c r="A616" s="21">
        <f t="shared" si="18"/>
        <v>614</v>
      </c>
      <c r="B616" s="21" t="s">
        <v>87</v>
      </c>
      <c r="C616" s="22" t="s">
        <v>88</v>
      </c>
      <c r="D616" s="21">
        <v>3</v>
      </c>
      <c r="E616" s="22" t="s">
        <v>2873</v>
      </c>
      <c r="F616" s="22" t="s">
        <v>7</v>
      </c>
      <c r="G616" s="21">
        <v>736</v>
      </c>
      <c r="H616" s="21">
        <v>662</v>
      </c>
      <c r="I616" s="21">
        <v>65</v>
      </c>
      <c r="J616" s="21">
        <v>0</v>
      </c>
      <c r="K616" s="21">
        <v>0</v>
      </c>
      <c r="L616" s="21">
        <v>0</v>
      </c>
      <c r="M616" s="21">
        <v>4</v>
      </c>
      <c r="N616" s="21">
        <v>0</v>
      </c>
      <c r="O616" s="21">
        <v>0</v>
      </c>
      <c r="P616" s="23" t="s">
        <v>2912</v>
      </c>
      <c r="Q616" s="21">
        <v>5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1</v>
      </c>
      <c r="Y616" s="21">
        <v>1</v>
      </c>
      <c r="Z616" s="32">
        <v>1</v>
      </c>
      <c r="AA616" s="21">
        <f t="shared" si="20"/>
        <v>1</v>
      </c>
    </row>
    <row r="617" spans="1:27" s="25" customFormat="1" ht="11.25" x14ac:dyDescent="0.15">
      <c r="A617" s="21">
        <f t="shared" si="18"/>
        <v>615</v>
      </c>
      <c r="B617" s="21" t="s">
        <v>610</v>
      </c>
      <c r="C617" s="22" t="s">
        <v>611</v>
      </c>
      <c r="D617" s="21">
        <v>4</v>
      </c>
      <c r="E617" s="22" t="s">
        <v>2872</v>
      </c>
      <c r="F617" s="22" t="s">
        <v>7</v>
      </c>
      <c r="G617" s="21">
        <v>735</v>
      </c>
      <c r="H617" s="21">
        <v>710</v>
      </c>
      <c r="I617" s="21">
        <v>0</v>
      </c>
      <c r="J617" s="21">
        <v>5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3" t="s">
        <v>2912</v>
      </c>
      <c r="Q617" s="21">
        <v>10</v>
      </c>
      <c r="R617" s="21">
        <v>0</v>
      </c>
      <c r="S617" s="21">
        <v>10</v>
      </c>
      <c r="T617" s="21">
        <v>0</v>
      </c>
      <c r="U617" s="21">
        <v>0</v>
      </c>
      <c r="V617" s="21">
        <v>0</v>
      </c>
      <c r="W617" s="21">
        <v>0</v>
      </c>
      <c r="X617" s="21">
        <v>6</v>
      </c>
      <c r="Y617" s="21">
        <v>6</v>
      </c>
      <c r="Z617" s="32">
        <v>0</v>
      </c>
      <c r="AA617" s="21">
        <f t="shared" si="20"/>
        <v>1</v>
      </c>
    </row>
    <row r="618" spans="1:27" s="25" customFormat="1" ht="11.25" x14ac:dyDescent="0.15">
      <c r="A618" s="21">
        <f t="shared" si="18"/>
        <v>616</v>
      </c>
      <c r="B618" s="21" t="s">
        <v>2418</v>
      </c>
      <c r="C618" s="22" t="s">
        <v>2419</v>
      </c>
      <c r="D618" s="21">
        <v>8</v>
      </c>
      <c r="E618" s="22" t="s">
        <v>2878</v>
      </c>
      <c r="F618" s="22" t="s">
        <v>7</v>
      </c>
      <c r="G618" s="21">
        <v>734</v>
      </c>
      <c r="H618" s="21">
        <v>734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3" t="s">
        <v>2912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2</v>
      </c>
      <c r="Y618" s="21">
        <v>4</v>
      </c>
      <c r="Z618" s="32">
        <v>76</v>
      </c>
      <c r="AA618" s="21">
        <f t="shared" si="20"/>
        <v>0</v>
      </c>
    </row>
    <row r="619" spans="1:27" s="25" customFormat="1" ht="11.25" x14ac:dyDescent="0.15">
      <c r="A619" s="21">
        <f t="shared" si="18"/>
        <v>617</v>
      </c>
      <c r="B619" s="21" t="s">
        <v>2205</v>
      </c>
      <c r="C619" s="22" t="s">
        <v>2206</v>
      </c>
      <c r="D619" s="21">
        <v>2</v>
      </c>
      <c r="E619" s="22" t="s">
        <v>2871</v>
      </c>
      <c r="F619" s="22" t="s">
        <v>7</v>
      </c>
      <c r="G619" s="21">
        <v>734</v>
      </c>
      <c r="H619" s="21">
        <v>704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3" t="s">
        <v>2912</v>
      </c>
      <c r="Q619" s="21">
        <v>5</v>
      </c>
      <c r="R619" s="21">
        <v>0</v>
      </c>
      <c r="S619" s="21">
        <v>0</v>
      </c>
      <c r="T619" s="21">
        <v>10</v>
      </c>
      <c r="U619" s="21">
        <v>15</v>
      </c>
      <c r="V619" s="21">
        <v>0</v>
      </c>
      <c r="W619" s="21">
        <v>0</v>
      </c>
      <c r="X619" s="21">
        <v>1</v>
      </c>
      <c r="Y619" s="21">
        <v>1</v>
      </c>
      <c r="Z619" s="32">
        <v>6</v>
      </c>
      <c r="AA619" s="21">
        <f t="shared" si="20"/>
        <v>1</v>
      </c>
    </row>
    <row r="620" spans="1:27" s="25" customFormat="1" ht="11.25" x14ac:dyDescent="0.15">
      <c r="A620" s="21">
        <f t="shared" si="18"/>
        <v>618</v>
      </c>
      <c r="B620" s="21" t="s">
        <v>881</v>
      </c>
      <c r="C620" s="22" t="s">
        <v>882</v>
      </c>
      <c r="D620" s="21">
        <v>6</v>
      </c>
      <c r="E620" s="22" t="s">
        <v>2876</v>
      </c>
      <c r="F620" s="22" t="s">
        <v>7</v>
      </c>
      <c r="G620" s="21">
        <v>733</v>
      </c>
      <c r="H620" s="21">
        <v>713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3" t="s">
        <v>2912</v>
      </c>
      <c r="Q620" s="21">
        <v>5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21">
        <v>0</v>
      </c>
      <c r="Y620" s="21">
        <v>3</v>
      </c>
      <c r="Z620" s="32">
        <v>0</v>
      </c>
      <c r="AA620" s="21">
        <f t="shared" si="20"/>
        <v>1</v>
      </c>
    </row>
    <row r="621" spans="1:27" s="25" customFormat="1" ht="11.25" x14ac:dyDescent="0.15">
      <c r="A621" s="21">
        <f t="shared" si="18"/>
        <v>619</v>
      </c>
      <c r="B621" s="21" t="s">
        <v>2336</v>
      </c>
      <c r="C621" s="22" t="s">
        <v>2337</v>
      </c>
      <c r="D621" s="21">
        <v>4</v>
      </c>
      <c r="E621" s="22" t="s">
        <v>2872</v>
      </c>
      <c r="F621" s="22" t="s">
        <v>7</v>
      </c>
      <c r="G621" s="21">
        <v>733</v>
      </c>
      <c r="H621" s="21">
        <v>713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3" t="s">
        <v>2912</v>
      </c>
      <c r="Q621" s="21">
        <v>5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21">
        <v>5</v>
      </c>
      <c r="Y621" s="21">
        <v>0</v>
      </c>
      <c r="Z621" s="32">
        <v>3</v>
      </c>
      <c r="AA621" s="21">
        <f t="shared" si="20"/>
        <v>1</v>
      </c>
    </row>
    <row r="622" spans="1:27" s="25" customFormat="1" ht="11.25" x14ac:dyDescent="0.15">
      <c r="A622" s="21">
        <f t="shared" si="18"/>
        <v>620</v>
      </c>
      <c r="B622" s="21" t="s">
        <v>2406</v>
      </c>
      <c r="C622" s="22" t="s">
        <v>2407</v>
      </c>
      <c r="D622" s="21">
        <v>6</v>
      </c>
      <c r="E622" s="22" t="s">
        <v>2876</v>
      </c>
      <c r="F622" s="22" t="s">
        <v>7</v>
      </c>
      <c r="G622" s="21">
        <v>733</v>
      </c>
      <c r="H622" s="21">
        <v>708</v>
      </c>
      <c r="I622" s="21">
        <v>0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3" t="s">
        <v>2912</v>
      </c>
      <c r="Q622" s="21">
        <v>5</v>
      </c>
      <c r="R622" s="21">
        <v>0</v>
      </c>
      <c r="S622" s="21">
        <v>0</v>
      </c>
      <c r="T622" s="21">
        <v>0</v>
      </c>
      <c r="U622" s="21">
        <v>15</v>
      </c>
      <c r="V622" s="21">
        <v>0</v>
      </c>
      <c r="W622" s="21">
        <v>0</v>
      </c>
      <c r="X622" s="21">
        <v>0</v>
      </c>
      <c r="Y622" s="21">
        <v>3</v>
      </c>
      <c r="Z622" s="32">
        <v>12</v>
      </c>
      <c r="AA622" s="21">
        <f t="shared" si="20"/>
        <v>0</v>
      </c>
    </row>
    <row r="623" spans="1:27" s="25" customFormat="1" ht="11.25" x14ac:dyDescent="0.15">
      <c r="A623" s="21">
        <f t="shared" si="18"/>
        <v>621</v>
      </c>
      <c r="B623" s="21" t="s">
        <v>1386</v>
      </c>
      <c r="C623" s="22" t="s">
        <v>1387</v>
      </c>
      <c r="D623" s="21">
        <v>1</v>
      </c>
      <c r="E623" s="22" t="s">
        <v>2869</v>
      </c>
      <c r="F623" s="22" t="s">
        <v>7</v>
      </c>
      <c r="G623" s="21">
        <v>732</v>
      </c>
      <c r="H623" s="21">
        <v>657</v>
      </c>
      <c r="I623" s="21">
        <v>65</v>
      </c>
      <c r="J623" s="21">
        <v>5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3" t="s">
        <v>2912</v>
      </c>
      <c r="Q623" s="21">
        <v>0</v>
      </c>
      <c r="R623" s="21">
        <v>0</v>
      </c>
      <c r="S623" s="21">
        <v>0</v>
      </c>
      <c r="T623" s="21">
        <v>0</v>
      </c>
      <c r="U623" s="21">
        <v>5</v>
      </c>
      <c r="V623" s="21">
        <v>0</v>
      </c>
      <c r="W623" s="21">
        <v>0</v>
      </c>
      <c r="X623" s="21">
        <v>0</v>
      </c>
      <c r="Y623" s="21">
        <v>2</v>
      </c>
      <c r="Z623" s="32">
        <v>17</v>
      </c>
      <c r="AA623" s="21">
        <f t="shared" si="20"/>
        <v>0</v>
      </c>
    </row>
    <row r="624" spans="1:27" s="25" customFormat="1" ht="11.25" x14ac:dyDescent="0.15">
      <c r="A624" s="21">
        <f t="shared" si="18"/>
        <v>622</v>
      </c>
      <c r="B624" s="21" t="s">
        <v>1245</v>
      </c>
      <c r="C624" s="22" t="s">
        <v>1246</v>
      </c>
      <c r="D624" s="21">
        <v>5</v>
      </c>
      <c r="E624" s="22" t="s">
        <v>2874</v>
      </c>
      <c r="F624" s="22" t="s">
        <v>7</v>
      </c>
      <c r="G624" s="21">
        <v>732</v>
      </c>
      <c r="H624" s="21">
        <v>647</v>
      </c>
      <c r="I624" s="21">
        <v>85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3" t="s">
        <v>2912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2</v>
      </c>
      <c r="Z624" s="32">
        <v>3</v>
      </c>
      <c r="AA624" s="21">
        <f t="shared" si="20"/>
        <v>1</v>
      </c>
    </row>
    <row r="625" spans="1:27" s="25" customFormat="1" ht="11.25" x14ac:dyDescent="0.15">
      <c r="A625" s="21">
        <f t="shared" si="18"/>
        <v>623</v>
      </c>
      <c r="B625" s="21" t="s">
        <v>2590</v>
      </c>
      <c r="C625" s="22" t="s">
        <v>2591</v>
      </c>
      <c r="D625" s="21">
        <v>4</v>
      </c>
      <c r="E625" s="22" t="s">
        <v>2872</v>
      </c>
      <c r="F625" s="22" t="s">
        <v>7</v>
      </c>
      <c r="G625" s="21">
        <v>731</v>
      </c>
      <c r="H625" s="21">
        <v>731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3" t="s">
        <v>2912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1</v>
      </c>
      <c r="Y625" s="21">
        <v>3</v>
      </c>
      <c r="Z625" s="32">
        <v>44</v>
      </c>
      <c r="AA625" s="21">
        <f t="shared" si="20"/>
        <v>0</v>
      </c>
    </row>
    <row r="626" spans="1:27" s="25" customFormat="1" ht="11.25" x14ac:dyDescent="0.15">
      <c r="A626" s="21">
        <f t="shared" si="18"/>
        <v>624</v>
      </c>
      <c r="B626" s="21" t="s">
        <v>713</v>
      </c>
      <c r="C626" s="22" t="s">
        <v>714</v>
      </c>
      <c r="D626" s="21">
        <v>6</v>
      </c>
      <c r="E626" s="22" t="s">
        <v>2876</v>
      </c>
      <c r="F626" s="22" t="s">
        <v>7</v>
      </c>
      <c r="G626" s="21">
        <v>730</v>
      </c>
      <c r="H626" s="21">
        <v>705</v>
      </c>
      <c r="I626" s="21">
        <v>0</v>
      </c>
      <c r="J626" s="21">
        <v>5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3" t="s">
        <v>2912</v>
      </c>
      <c r="Q626" s="21">
        <v>5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21">
        <v>0</v>
      </c>
      <c r="Y626" s="21">
        <v>5</v>
      </c>
      <c r="Z626" s="32">
        <v>0</v>
      </c>
      <c r="AA626" s="21">
        <f t="shared" si="20"/>
        <v>1</v>
      </c>
    </row>
    <row r="627" spans="1:27" s="25" customFormat="1" ht="11.25" x14ac:dyDescent="0.15">
      <c r="A627" s="21">
        <f t="shared" si="18"/>
        <v>625</v>
      </c>
      <c r="B627" s="21" t="s">
        <v>2427</v>
      </c>
      <c r="C627" s="22" t="s">
        <v>2428</v>
      </c>
      <c r="D627" s="21">
        <v>6</v>
      </c>
      <c r="E627" s="22" t="s">
        <v>2876</v>
      </c>
      <c r="F627" s="22" t="s">
        <v>7</v>
      </c>
      <c r="G627" s="21">
        <v>729</v>
      </c>
      <c r="H627" s="21">
        <v>709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3" t="s">
        <v>2912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21">
        <v>4</v>
      </c>
      <c r="Y627" s="21">
        <v>3</v>
      </c>
      <c r="Z627" s="32">
        <v>72</v>
      </c>
      <c r="AA627" s="21">
        <f t="shared" si="20"/>
        <v>0</v>
      </c>
    </row>
    <row r="628" spans="1:27" s="25" customFormat="1" ht="11.25" x14ac:dyDescent="0.15">
      <c r="A628" s="21">
        <f t="shared" si="18"/>
        <v>626</v>
      </c>
      <c r="B628" s="21" t="s">
        <v>1685</v>
      </c>
      <c r="C628" s="22" t="s">
        <v>1686</v>
      </c>
      <c r="D628" s="21">
        <v>6</v>
      </c>
      <c r="E628" s="22" t="s">
        <v>2876</v>
      </c>
      <c r="F628" s="22" t="s">
        <v>7</v>
      </c>
      <c r="G628" s="21">
        <v>727</v>
      </c>
      <c r="H628" s="21">
        <v>707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3" t="s">
        <v>2912</v>
      </c>
      <c r="Q628" s="21">
        <v>0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21">
        <v>3</v>
      </c>
      <c r="Y628" s="21">
        <v>3</v>
      </c>
      <c r="Z628" s="32">
        <v>0</v>
      </c>
      <c r="AA628" s="21">
        <f t="shared" si="20"/>
        <v>1</v>
      </c>
    </row>
    <row r="629" spans="1:27" s="25" customFormat="1" ht="11.25" x14ac:dyDescent="0.15">
      <c r="A629" s="21">
        <f t="shared" si="18"/>
        <v>627</v>
      </c>
      <c r="B629" s="21" t="s">
        <v>408</v>
      </c>
      <c r="C629" s="22" t="s">
        <v>409</v>
      </c>
      <c r="D629" s="21">
        <v>1</v>
      </c>
      <c r="E629" s="22" t="s">
        <v>2869</v>
      </c>
      <c r="F629" s="22" t="s">
        <v>7</v>
      </c>
      <c r="G629" s="21">
        <v>725</v>
      </c>
      <c r="H629" s="21">
        <v>700</v>
      </c>
      <c r="I629" s="21">
        <v>0</v>
      </c>
      <c r="J629" s="21">
        <v>5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3" t="s">
        <v>2912</v>
      </c>
      <c r="Q629" s="21">
        <v>5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21">
        <v>1</v>
      </c>
      <c r="Y629" s="21">
        <v>3</v>
      </c>
      <c r="Z629" s="32">
        <v>25</v>
      </c>
      <c r="AA629" s="21">
        <f t="shared" si="20"/>
        <v>0</v>
      </c>
    </row>
    <row r="630" spans="1:27" s="25" customFormat="1" ht="11.25" x14ac:dyDescent="0.15">
      <c r="A630" s="21">
        <f t="shared" si="18"/>
        <v>628</v>
      </c>
      <c r="B630" s="21" t="s">
        <v>671</v>
      </c>
      <c r="C630" s="22" t="s">
        <v>672</v>
      </c>
      <c r="D630" s="21">
        <v>1</v>
      </c>
      <c r="E630" s="22" t="s">
        <v>2869</v>
      </c>
      <c r="F630" s="22" t="s">
        <v>7</v>
      </c>
      <c r="G630" s="21">
        <v>725</v>
      </c>
      <c r="H630" s="21">
        <v>690</v>
      </c>
      <c r="I630" s="21">
        <v>0</v>
      </c>
      <c r="J630" s="21">
        <v>5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3" t="s">
        <v>2912</v>
      </c>
      <c r="Q630" s="21">
        <v>5</v>
      </c>
      <c r="R630" s="21">
        <v>0</v>
      </c>
      <c r="S630" s="21">
        <v>0</v>
      </c>
      <c r="T630" s="21">
        <v>10</v>
      </c>
      <c r="U630" s="21">
        <v>15</v>
      </c>
      <c r="V630" s="21">
        <v>0</v>
      </c>
      <c r="W630" s="21">
        <v>0</v>
      </c>
      <c r="X630" s="21">
        <v>0</v>
      </c>
      <c r="Y630" s="21">
        <v>3</v>
      </c>
      <c r="Z630" s="32">
        <v>0</v>
      </c>
      <c r="AA630" s="21">
        <f t="shared" si="20"/>
        <v>1</v>
      </c>
    </row>
    <row r="631" spans="1:27" s="25" customFormat="1" ht="11.25" x14ac:dyDescent="0.15">
      <c r="A631" s="21">
        <f t="shared" si="18"/>
        <v>629</v>
      </c>
      <c r="B631" s="21" t="s">
        <v>2007</v>
      </c>
      <c r="C631" s="22" t="s">
        <v>2008</v>
      </c>
      <c r="D631" s="21">
        <v>4</v>
      </c>
      <c r="E631" s="22" t="s">
        <v>2872</v>
      </c>
      <c r="F631" s="22" t="s">
        <v>7</v>
      </c>
      <c r="G631" s="21">
        <v>724</v>
      </c>
      <c r="H631" s="21">
        <v>709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3" t="s">
        <v>2912</v>
      </c>
      <c r="Q631" s="21">
        <v>0</v>
      </c>
      <c r="R631" s="21">
        <v>0</v>
      </c>
      <c r="S631" s="21">
        <v>0</v>
      </c>
      <c r="T631" s="21">
        <v>0</v>
      </c>
      <c r="U631" s="21">
        <v>15</v>
      </c>
      <c r="V631" s="21">
        <v>0</v>
      </c>
      <c r="W631" s="21">
        <v>0</v>
      </c>
      <c r="X631" s="21">
        <v>0</v>
      </c>
      <c r="Y631" s="21">
        <v>4</v>
      </c>
      <c r="Z631" s="32">
        <v>16</v>
      </c>
      <c r="AA631" s="21">
        <f t="shared" si="20"/>
        <v>0</v>
      </c>
    </row>
    <row r="632" spans="1:27" s="25" customFormat="1" ht="11.25" x14ac:dyDescent="0.15">
      <c r="A632" s="21">
        <f t="shared" si="18"/>
        <v>630</v>
      </c>
      <c r="B632" s="21" t="s">
        <v>571</v>
      </c>
      <c r="C632" s="22" t="s">
        <v>572</v>
      </c>
      <c r="D632" s="21">
        <v>2</v>
      </c>
      <c r="E632" s="22" t="s">
        <v>2871</v>
      </c>
      <c r="F632" s="22" t="s">
        <v>7</v>
      </c>
      <c r="G632" s="21">
        <v>722</v>
      </c>
      <c r="H632" s="21">
        <v>712</v>
      </c>
      <c r="I632" s="21">
        <v>0</v>
      </c>
      <c r="J632" s="21">
        <v>5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3" t="s">
        <v>2912</v>
      </c>
      <c r="Q632" s="21">
        <v>0</v>
      </c>
      <c r="R632" s="21">
        <v>0</v>
      </c>
      <c r="S632" s="21">
        <v>0</v>
      </c>
      <c r="T632" s="21">
        <v>0</v>
      </c>
      <c r="U632" s="21">
        <v>5</v>
      </c>
      <c r="V632" s="21">
        <v>0</v>
      </c>
      <c r="W632" s="21">
        <v>0</v>
      </c>
      <c r="X632" s="21">
        <v>0</v>
      </c>
      <c r="Y632" s="21">
        <v>2</v>
      </c>
      <c r="Z632" s="32">
        <v>0</v>
      </c>
      <c r="AA632" s="21">
        <f t="shared" si="20"/>
        <v>1</v>
      </c>
    </row>
    <row r="633" spans="1:27" s="25" customFormat="1" ht="11.25" x14ac:dyDescent="0.15">
      <c r="A633" s="21">
        <f t="shared" si="18"/>
        <v>631</v>
      </c>
      <c r="B633" s="21" t="s">
        <v>132</v>
      </c>
      <c r="C633" s="22" t="s">
        <v>133</v>
      </c>
      <c r="D633" s="21">
        <v>2</v>
      </c>
      <c r="E633" s="22" t="s">
        <v>2871</v>
      </c>
      <c r="F633" s="22" t="s">
        <v>7</v>
      </c>
      <c r="G633" s="21">
        <v>722</v>
      </c>
      <c r="H633" s="21">
        <v>702</v>
      </c>
      <c r="I633" s="21">
        <v>0</v>
      </c>
      <c r="J633" s="21">
        <v>5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3" t="s">
        <v>2912</v>
      </c>
      <c r="Q633" s="21">
        <v>5</v>
      </c>
      <c r="R633" s="21">
        <v>0</v>
      </c>
      <c r="S633" s="21">
        <v>5</v>
      </c>
      <c r="T633" s="21">
        <v>0</v>
      </c>
      <c r="U633" s="21">
        <v>15</v>
      </c>
      <c r="V633" s="21">
        <v>0</v>
      </c>
      <c r="W633" s="21">
        <v>10</v>
      </c>
      <c r="X633" s="21">
        <v>1</v>
      </c>
      <c r="Y633" s="21">
        <v>4</v>
      </c>
      <c r="Z633" s="32">
        <v>0</v>
      </c>
      <c r="AA633" s="21">
        <f t="shared" si="20"/>
        <v>1</v>
      </c>
    </row>
    <row r="634" spans="1:27" s="25" customFormat="1" ht="11.25" x14ac:dyDescent="0.15">
      <c r="A634" s="21">
        <f t="shared" si="18"/>
        <v>632</v>
      </c>
      <c r="B634" s="21" t="s">
        <v>939</v>
      </c>
      <c r="C634" s="22" t="s">
        <v>940</v>
      </c>
      <c r="D634" s="21">
        <v>2</v>
      </c>
      <c r="E634" s="22" t="s">
        <v>2871</v>
      </c>
      <c r="F634" s="22" t="s">
        <v>7</v>
      </c>
      <c r="G634" s="21">
        <v>722</v>
      </c>
      <c r="H634" s="21">
        <v>692</v>
      </c>
      <c r="I634" s="21">
        <v>0</v>
      </c>
      <c r="J634" s="21">
        <v>5</v>
      </c>
      <c r="K634" s="21">
        <v>0</v>
      </c>
      <c r="L634" s="21">
        <v>5</v>
      </c>
      <c r="M634" s="21">
        <v>0</v>
      </c>
      <c r="N634" s="21">
        <v>0</v>
      </c>
      <c r="O634" s="21">
        <v>0</v>
      </c>
      <c r="P634" s="23" t="s">
        <v>2912</v>
      </c>
      <c r="Q634" s="21">
        <v>5</v>
      </c>
      <c r="R634" s="21">
        <v>0</v>
      </c>
      <c r="S634" s="21">
        <v>0</v>
      </c>
      <c r="T634" s="21">
        <v>0</v>
      </c>
      <c r="U634" s="21">
        <v>15</v>
      </c>
      <c r="V634" s="21">
        <v>0</v>
      </c>
      <c r="W634" s="21">
        <v>0</v>
      </c>
      <c r="X634" s="21">
        <v>2</v>
      </c>
      <c r="Y634" s="21">
        <v>4</v>
      </c>
      <c r="Z634" s="32">
        <v>0</v>
      </c>
      <c r="AA634" s="21">
        <f t="shared" si="20"/>
        <v>1</v>
      </c>
    </row>
    <row r="635" spans="1:27" s="25" customFormat="1" ht="11.25" x14ac:dyDescent="0.15">
      <c r="A635" s="21">
        <f t="shared" si="18"/>
        <v>633</v>
      </c>
      <c r="B635" s="21" t="s">
        <v>817</v>
      </c>
      <c r="C635" s="22" t="s">
        <v>818</v>
      </c>
      <c r="D635" s="21">
        <v>4</v>
      </c>
      <c r="E635" s="22" t="s">
        <v>2872</v>
      </c>
      <c r="F635" s="22" t="s">
        <v>7</v>
      </c>
      <c r="G635" s="21">
        <v>719</v>
      </c>
      <c r="H635" s="21">
        <v>689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3" t="s">
        <v>2912</v>
      </c>
      <c r="Q635" s="21">
        <v>10</v>
      </c>
      <c r="R635" s="21">
        <v>0</v>
      </c>
      <c r="S635" s="21">
        <v>5</v>
      </c>
      <c r="T635" s="21">
        <v>0</v>
      </c>
      <c r="U635" s="21">
        <v>15</v>
      </c>
      <c r="V635" s="21">
        <v>0</v>
      </c>
      <c r="W635" s="21">
        <v>0</v>
      </c>
      <c r="X635" s="21">
        <v>3</v>
      </c>
      <c r="Y635" s="21">
        <v>6</v>
      </c>
      <c r="Z635" s="32">
        <v>0</v>
      </c>
      <c r="AA635" s="21">
        <f t="shared" si="20"/>
        <v>1</v>
      </c>
    </row>
    <row r="636" spans="1:27" s="25" customFormat="1" ht="11.25" x14ac:dyDescent="0.15">
      <c r="A636" s="21">
        <f t="shared" si="18"/>
        <v>634</v>
      </c>
      <c r="B636" s="21" t="s">
        <v>986</v>
      </c>
      <c r="C636" s="22" t="s">
        <v>987</v>
      </c>
      <c r="D636" s="21">
        <v>5</v>
      </c>
      <c r="E636" s="22" t="s">
        <v>2874</v>
      </c>
      <c r="F636" s="22" t="s">
        <v>7</v>
      </c>
      <c r="G636" s="21">
        <v>717</v>
      </c>
      <c r="H636" s="21">
        <v>692</v>
      </c>
      <c r="I636" s="21">
        <v>0</v>
      </c>
      <c r="J636" s="21">
        <v>5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3" t="s">
        <v>2912</v>
      </c>
      <c r="Q636" s="21">
        <v>5</v>
      </c>
      <c r="R636" s="21">
        <v>0</v>
      </c>
      <c r="S636" s="21">
        <v>0</v>
      </c>
      <c r="T636" s="21">
        <v>0</v>
      </c>
      <c r="U636" s="21">
        <v>15</v>
      </c>
      <c r="V636" s="21">
        <v>0</v>
      </c>
      <c r="W636" s="21">
        <v>0</v>
      </c>
      <c r="X636" s="21">
        <v>0</v>
      </c>
      <c r="Y636" s="21">
        <v>4</v>
      </c>
      <c r="Z636" s="32">
        <v>0</v>
      </c>
      <c r="AA636" s="21">
        <f t="shared" si="20"/>
        <v>1</v>
      </c>
    </row>
    <row r="637" spans="1:27" s="25" customFormat="1" ht="11.25" x14ac:dyDescent="0.15">
      <c r="A637" s="21">
        <f t="shared" si="18"/>
        <v>635</v>
      </c>
      <c r="B637" s="21" t="s">
        <v>2147</v>
      </c>
      <c r="C637" s="22" t="s">
        <v>2148</v>
      </c>
      <c r="D637" s="21">
        <v>1</v>
      </c>
      <c r="E637" s="22" t="s">
        <v>2869</v>
      </c>
      <c r="F637" s="22" t="s">
        <v>7</v>
      </c>
      <c r="G637" s="21">
        <v>716</v>
      </c>
      <c r="H637" s="21">
        <v>706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5</v>
      </c>
      <c r="O637" s="21">
        <v>0</v>
      </c>
      <c r="P637" s="23" t="s">
        <v>2912</v>
      </c>
      <c r="Q637" s="21">
        <v>5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1</v>
      </c>
      <c r="Y637" s="21">
        <v>2</v>
      </c>
      <c r="Z637" s="32">
        <v>0</v>
      </c>
      <c r="AA637" s="21">
        <f t="shared" si="20"/>
        <v>1</v>
      </c>
    </row>
    <row r="638" spans="1:27" s="25" customFormat="1" ht="11.25" x14ac:dyDescent="0.15">
      <c r="A638" s="21">
        <f t="shared" si="18"/>
        <v>636</v>
      </c>
      <c r="B638" s="21" t="s">
        <v>622</v>
      </c>
      <c r="C638" s="22" t="s">
        <v>623</v>
      </c>
      <c r="D638" s="21">
        <v>2</v>
      </c>
      <c r="E638" s="22" t="s">
        <v>2871</v>
      </c>
      <c r="F638" s="22" t="s">
        <v>7</v>
      </c>
      <c r="G638" s="21">
        <v>713</v>
      </c>
      <c r="H638" s="21">
        <v>688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3" t="s">
        <v>2912</v>
      </c>
      <c r="Q638" s="21">
        <v>5</v>
      </c>
      <c r="R638" s="21">
        <v>0</v>
      </c>
      <c r="S638" s="21">
        <v>5</v>
      </c>
      <c r="T638" s="21">
        <v>0</v>
      </c>
      <c r="U638" s="21">
        <v>15</v>
      </c>
      <c r="V638" s="21">
        <v>0</v>
      </c>
      <c r="W638" s="21">
        <v>0</v>
      </c>
      <c r="X638" s="21">
        <v>1</v>
      </c>
      <c r="Y638" s="21">
        <v>4</v>
      </c>
      <c r="Z638" s="32">
        <v>0</v>
      </c>
      <c r="AA638" s="21">
        <f t="shared" si="20"/>
        <v>1</v>
      </c>
    </row>
    <row r="639" spans="1:27" s="25" customFormat="1" ht="11.25" x14ac:dyDescent="0.15">
      <c r="A639" s="21">
        <f t="shared" si="18"/>
        <v>637</v>
      </c>
      <c r="B639" s="21" t="s">
        <v>1263</v>
      </c>
      <c r="C639" s="22" t="s">
        <v>1264</v>
      </c>
      <c r="D639" s="21">
        <v>5</v>
      </c>
      <c r="E639" s="22" t="s">
        <v>2874</v>
      </c>
      <c r="F639" s="22" t="s">
        <v>7</v>
      </c>
      <c r="G639" s="21">
        <v>713</v>
      </c>
      <c r="H639" s="21">
        <v>633</v>
      </c>
      <c r="I639" s="21">
        <v>65</v>
      </c>
      <c r="J639" s="21">
        <v>5</v>
      </c>
      <c r="K639" s="21">
        <v>0</v>
      </c>
      <c r="L639" s="21">
        <v>0</v>
      </c>
      <c r="M639" s="21">
        <v>0</v>
      </c>
      <c r="N639" s="21">
        <v>0</v>
      </c>
      <c r="O639" s="21">
        <v>5</v>
      </c>
      <c r="P639" s="23" t="s">
        <v>2912</v>
      </c>
      <c r="Q639" s="21">
        <v>5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4</v>
      </c>
      <c r="Z639" s="32">
        <v>0</v>
      </c>
      <c r="AA639" s="21">
        <f t="shared" si="20"/>
        <v>1</v>
      </c>
    </row>
    <row r="640" spans="1:27" s="25" customFormat="1" ht="11.25" x14ac:dyDescent="0.15">
      <c r="A640" s="21">
        <f t="shared" si="18"/>
        <v>638</v>
      </c>
      <c r="B640" s="21" t="s">
        <v>2686</v>
      </c>
      <c r="C640" s="22" t="s">
        <v>2687</v>
      </c>
      <c r="D640" s="21">
        <v>3</v>
      </c>
      <c r="E640" s="22" t="s">
        <v>2873</v>
      </c>
      <c r="F640" s="22" t="s">
        <v>7</v>
      </c>
      <c r="G640" s="21">
        <v>713</v>
      </c>
      <c r="H640" s="21">
        <v>608</v>
      </c>
      <c r="I640" s="21">
        <v>100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3" t="s">
        <v>2912</v>
      </c>
      <c r="Q640" s="21">
        <v>5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1</v>
      </c>
      <c r="Y640" s="21">
        <v>2</v>
      </c>
      <c r="Z640" s="32">
        <v>3</v>
      </c>
      <c r="AA640" s="21">
        <f t="shared" si="20"/>
        <v>1</v>
      </c>
    </row>
    <row r="641" spans="1:27" s="25" customFormat="1" ht="11.25" x14ac:dyDescent="0.15">
      <c r="A641" s="21">
        <f t="shared" si="18"/>
        <v>639</v>
      </c>
      <c r="B641" s="21" t="s">
        <v>2074</v>
      </c>
      <c r="C641" s="22" t="s">
        <v>2075</v>
      </c>
      <c r="D641" s="21">
        <v>7</v>
      </c>
      <c r="E641" s="22" t="s">
        <v>2875</v>
      </c>
      <c r="F641" s="22" t="s">
        <v>7</v>
      </c>
      <c r="G641" s="21">
        <v>712</v>
      </c>
      <c r="H641" s="21">
        <v>712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3" t="s">
        <v>2912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2</v>
      </c>
      <c r="Y641" s="21">
        <v>4</v>
      </c>
      <c r="Z641" s="32">
        <v>152</v>
      </c>
      <c r="AA641" s="21">
        <f t="shared" si="20"/>
        <v>0</v>
      </c>
    </row>
    <row r="642" spans="1:27" s="25" customFormat="1" ht="11.25" x14ac:dyDescent="0.15">
      <c r="A642" s="21">
        <f t="shared" si="18"/>
        <v>640</v>
      </c>
      <c r="B642" s="21" t="s">
        <v>481</v>
      </c>
      <c r="C642" s="22" t="s">
        <v>482</v>
      </c>
      <c r="D642" s="21">
        <v>5</v>
      </c>
      <c r="E642" s="22" t="s">
        <v>2874</v>
      </c>
      <c r="F642" s="22" t="s">
        <v>7</v>
      </c>
      <c r="G642" s="21">
        <v>712</v>
      </c>
      <c r="H642" s="21">
        <v>707</v>
      </c>
      <c r="I642" s="21">
        <v>0</v>
      </c>
      <c r="J642" s="21">
        <v>5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3" t="s">
        <v>2912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3</v>
      </c>
      <c r="Y642" s="21">
        <v>1</v>
      </c>
      <c r="Z642" s="32">
        <v>0</v>
      </c>
      <c r="AA642" s="21">
        <f t="shared" si="20"/>
        <v>1</v>
      </c>
    </row>
    <row r="643" spans="1:27" s="25" customFormat="1" ht="11.25" x14ac:dyDescent="0.15">
      <c r="A643" s="21">
        <f t="shared" ref="A643:A705" si="21">ROW()-2</f>
        <v>641</v>
      </c>
      <c r="B643" s="21" t="s">
        <v>2472</v>
      </c>
      <c r="C643" s="22" t="s">
        <v>2473</v>
      </c>
      <c r="D643" s="21">
        <v>1</v>
      </c>
      <c r="E643" s="22" t="s">
        <v>2869</v>
      </c>
      <c r="F643" s="22" t="s">
        <v>7</v>
      </c>
      <c r="G643" s="21">
        <v>710</v>
      </c>
      <c r="H643" s="21">
        <v>695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3" t="s">
        <v>2912</v>
      </c>
      <c r="Q643" s="21">
        <v>0</v>
      </c>
      <c r="R643" s="21">
        <v>0</v>
      </c>
      <c r="S643" s="21">
        <v>0</v>
      </c>
      <c r="T643" s="21">
        <v>0</v>
      </c>
      <c r="U643" s="21">
        <v>15</v>
      </c>
      <c r="V643" s="21">
        <v>0</v>
      </c>
      <c r="W643" s="21">
        <v>0</v>
      </c>
      <c r="X643" s="21">
        <v>2</v>
      </c>
      <c r="Y643" s="21">
        <v>0</v>
      </c>
      <c r="Z643" s="32">
        <v>25</v>
      </c>
      <c r="AA643" s="21">
        <f t="shared" si="20"/>
        <v>0</v>
      </c>
    </row>
    <row r="644" spans="1:27" s="25" customFormat="1" ht="11.25" x14ac:dyDescent="0.15">
      <c r="A644" s="21">
        <f t="shared" si="21"/>
        <v>642</v>
      </c>
      <c r="B644" s="21" t="s">
        <v>493</v>
      </c>
      <c r="C644" s="22" t="s">
        <v>494</v>
      </c>
      <c r="D644" s="21">
        <v>4</v>
      </c>
      <c r="E644" s="22" t="s">
        <v>2872</v>
      </c>
      <c r="F644" s="22" t="s">
        <v>7</v>
      </c>
      <c r="G644" s="21">
        <v>709</v>
      </c>
      <c r="H644" s="21">
        <v>684</v>
      </c>
      <c r="I644" s="21">
        <v>0</v>
      </c>
      <c r="J644" s="21">
        <v>5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3" t="s">
        <v>2912</v>
      </c>
      <c r="Q644" s="21">
        <v>5</v>
      </c>
      <c r="R644" s="21">
        <v>0</v>
      </c>
      <c r="S644" s="21">
        <v>0</v>
      </c>
      <c r="T644" s="21">
        <v>0</v>
      </c>
      <c r="U644" s="21">
        <v>15</v>
      </c>
      <c r="V644" s="21">
        <v>0</v>
      </c>
      <c r="W644" s="21">
        <v>0</v>
      </c>
      <c r="X644" s="21">
        <v>1</v>
      </c>
      <c r="Y644" s="21">
        <v>2</v>
      </c>
      <c r="Z644" s="32">
        <v>0</v>
      </c>
      <c r="AA644" s="21">
        <f t="shared" ref="AA644:AA675" si="22">IF(Z644&lt;10,1,0)</f>
        <v>1</v>
      </c>
    </row>
    <row r="645" spans="1:27" s="25" customFormat="1" ht="11.25" x14ac:dyDescent="0.15">
      <c r="A645" s="21">
        <f t="shared" si="21"/>
        <v>643</v>
      </c>
      <c r="B645" s="21" t="s">
        <v>43</v>
      </c>
      <c r="C645" s="22" t="s">
        <v>44</v>
      </c>
      <c r="D645" s="21">
        <v>1</v>
      </c>
      <c r="E645" s="22" t="s">
        <v>2869</v>
      </c>
      <c r="F645" s="22" t="s">
        <v>7</v>
      </c>
      <c r="G645" s="21">
        <v>709</v>
      </c>
      <c r="H645" s="21">
        <v>634</v>
      </c>
      <c r="I645" s="21">
        <v>65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3" t="s">
        <v>2912</v>
      </c>
      <c r="Q645" s="21">
        <v>10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3</v>
      </c>
      <c r="Y645" s="21">
        <v>16</v>
      </c>
      <c r="Z645" s="32">
        <v>0</v>
      </c>
      <c r="AA645" s="21">
        <f t="shared" si="22"/>
        <v>1</v>
      </c>
    </row>
    <row r="646" spans="1:27" s="25" customFormat="1" ht="11.25" x14ac:dyDescent="0.15">
      <c r="A646" s="21">
        <f t="shared" si="21"/>
        <v>644</v>
      </c>
      <c r="B646" s="21" t="s">
        <v>174</v>
      </c>
      <c r="C646" s="22" t="s">
        <v>175</v>
      </c>
      <c r="D646" s="21">
        <v>2</v>
      </c>
      <c r="E646" s="22" t="s">
        <v>2871</v>
      </c>
      <c r="F646" s="22" t="s">
        <v>7</v>
      </c>
      <c r="G646" s="21">
        <v>708</v>
      </c>
      <c r="H646" s="21">
        <v>673</v>
      </c>
      <c r="I646" s="21">
        <v>0</v>
      </c>
      <c r="J646" s="21">
        <v>5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3" t="s">
        <v>2912</v>
      </c>
      <c r="Q646" s="21">
        <v>5</v>
      </c>
      <c r="R646" s="21">
        <v>0</v>
      </c>
      <c r="S646" s="21">
        <v>10</v>
      </c>
      <c r="T646" s="21">
        <v>0</v>
      </c>
      <c r="U646" s="21">
        <v>15</v>
      </c>
      <c r="V646" s="21">
        <v>0</v>
      </c>
      <c r="W646" s="21">
        <v>0</v>
      </c>
      <c r="X646" s="21">
        <v>1</v>
      </c>
      <c r="Y646" s="21">
        <v>3</v>
      </c>
      <c r="Z646" s="32">
        <v>0</v>
      </c>
      <c r="AA646" s="21">
        <f t="shared" si="22"/>
        <v>1</v>
      </c>
    </row>
    <row r="647" spans="1:27" s="25" customFormat="1" ht="11.25" x14ac:dyDescent="0.15">
      <c r="A647" s="21">
        <f t="shared" si="21"/>
        <v>645</v>
      </c>
      <c r="B647" s="21" t="s">
        <v>2319</v>
      </c>
      <c r="C647" s="22" t="s">
        <v>2320</v>
      </c>
      <c r="D647" s="21">
        <v>4</v>
      </c>
      <c r="E647" s="22" t="s">
        <v>2872</v>
      </c>
      <c r="F647" s="22" t="s">
        <v>7</v>
      </c>
      <c r="G647" s="21">
        <v>706</v>
      </c>
      <c r="H647" s="21">
        <v>701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3" t="s">
        <v>2912</v>
      </c>
      <c r="Q647" s="21">
        <v>5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4</v>
      </c>
      <c r="Z647" s="32">
        <v>155</v>
      </c>
      <c r="AA647" s="21">
        <f t="shared" si="22"/>
        <v>0</v>
      </c>
    </row>
    <row r="648" spans="1:27" s="25" customFormat="1" ht="11.25" x14ac:dyDescent="0.15">
      <c r="A648" s="21">
        <f t="shared" si="21"/>
        <v>646</v>
      </c>
      <c r="B648" s="21" t="s">
        <v>746</v>
      </c>
      <c r="C648" s="22" t="s">
        <v>747</v>
      </c>
      <c r="D648" s="21">
        <v>6</v>
      </c>
      <c r="E648" s="22" t="s">
        <v>2876</v>
      </c>
      <c r="F648" s="22" t="s">
        <v>7</v>
      </c>
      <c r="G648" s="21">
        <v>706</v>
      </c>
      <c r="H648" s="21">
        <v>686</v>
      </c>
      <c r="I648" s="21">
        <v>0</v>
      </c>
      <c r="J648" s="21">
        <v>5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3" t="s">
        <v>2912</v>
      </c>
      <c r="Q648" s="21">
        <v>0</v>
      </c>
      <c r="R648" s="21">
        <v>0</v>
      </c>
      <c r="S648" s="21">
        <v>0</v>
      </c>
      <c r="T648" s="21">
        <v>0</v>
      </c>
      <c r="U648" s="21">
        <v>15</v>
      </c>
      <c r="V648" s="21">
        <v>0</v>
      </c>
      <c r="W648" s="21">
        <v>0</v>
      </c>
      <c r="X648" s="21">
        <v>2</v>
      </c>
      <c r="Y648" s="21">
        <v>1</v>
      </c>
      <c r="Z648" s="32">
        <v>0</v>
      </c>
      <c r="AA648" s="21">
        <f t="shared" si="22"/>
        <v>1</v>
      </c>
    </row>
    <row r="649" spans="1:27" s="25" customFormat="1" ht="11.25" x14ac:dyDescent="0.15">
      <c r="A649" s="21">
        <f t="shared" si="21"/>
        <v>647</v>
      </c>
      <c r="B649" s="21" t="s">
        <v>1639</v>
      </c>
      <c r="C649" s="22" t="s">
        <v>1640</v>
      </c>
      <c r="D649" s="21">
        <v>6</v>
      </c>
      <c r="E649" s="22" t="s">
        <v>2876</v>
      </c>
      <c r="F649" s="22" t="s">
        <v>7</v>
      </c>
      <c r="G649" s="21">
        <v>706</v>
      </c>
      <c r="H649" s="21">
        <v>686</v>
      </c>
      <c r="I649" s="21">
        <v>0</v>
      </c>
      <c r="J649" s="21">
        <v>5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3" t="s">
        <v>2912</v>
      </c>
      <c r="Q649" s="21">
        <v>0</v>
      </c>
      <c r="R649" s="21">
        <v>0</v>
      </c>
      <c r="S649" s="21">
        <v>0</v>
      </c>
      <c r="T649" s="21">
        <v>0</v>
      </c>
      <c r="U649" s="21">
        <v>15</v>
      </c>
      <c r="V649" s="21">
        <v>0</v>
      </c>
      <c r="W649" s="21">
        <v>0</v>
      </c>
      <c r="X649" s="21">
        <v>1</v>
      </c>
      <c r="Y649" s="21">
        <v>2</v>
      </c>
      <c r="Z649" s="32">
        <v>0</v>
      </c>
      <c r="AA649" s="21">
        <f t="shared" si="22"/>
        <v>1</v>
      </c>
    </row>
    <row r="650" spans="1:27" s="25" customFormat="1" ht="11.25" x14ac:dyDescent="0.15">
      <c r="A650" s="21">
        <f t="shared" si="21"/>
        <v>648</v>
      </c>
      <c r="B650" s="21" t="s">
        <v>1973</v>
      </c>
      <c r="C650" s="22" t="s">
        <v>1974</v>
      </c>
      <c r="D650" s="21">
        <v>5</v>
      </c>
      <c r="E650" s="22" t="s">
        <v>2874</v>
      </c>
      <c r="F650" s="22" t="s">
        <v>7</v>
      </c>
      <c r="G650" s="21">
        <v>705</v>
      </c>
      <c r="H650" s="21">
        <v>700</v>
      </c>
      <c r="I650" s="21">
        <v>0</v>
      </c>
      <c r="J650" s="21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3" t="s">
        <v>2912</v>
      </c>
      <c r="Q650" s="21">
        <v>5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1</v>
      </c>
      <c r="Y650" s="21">
        <v>3</v>
      </c>
      <c r="Z650" s="32">
        <v>0</v>
      </c>
      <c r="AA650" s="21">
        <f t="shared" si="22"/>
        <v>1</v>
      </c>
    </row>
    <row r="651" spans="1:27" s="25" customFormat="1" ht="11.25" x14ac:dyDescent="0.15">
      <c r="A651" s="21">
        <f t="shared" si="21"/>
        <v>649</v>
      </c>
      <c r="B651" s="21" t="s">
        <v>2495</v>
      </c>
      <c r="C651" s="22" t="s">
        <v>2496</v>
      </c>
      <c r="D651" s="21">
        <v>6</v>
      </c>
      <c r="E651" s="22" t="s">
        <v>2876</v>
      </c>
      <c r="F651" s="22" t="s">
        <v>7</v>
      </c>
      <c r="G651" s="21">
        <v>705</v>
      </c>
      <c r="H651" s="21">
        <v>700</v>
      </c>
      <c r="I651" s="21">
        <v>0</v>
      </c>
      <c r="J651" s="21">
        <v>5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3" t="s">
        <v>2912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4</v>
      </c>
      <c r="Z651" s="32">
        <v>13</v>
      </c>
      <c r="AA651" s="21">
        <f t="shared" si="22"/>
        <v>0</v>
      </c>
    </row>
    <row r="652" spans="1:27" s="25" customFormat="1" ht="11.25" x14ac:dyDescent="0.15">
      <c r="A652" s="21">
        <f t="shared" si="21"/>
        <v>650</v>
      </c>
      <c r="B652" s="21" t="s">
        <v>629</v>
      </c>
      <c r="C652" s="22" t="s">
        <v>630</v>
      </c>
      <c r="D652" s="21">
        <v>5</v>
      </c>
      <c r="E652" s="22" t="s">
        <v>2874</v>
      </c>
      <c r="F652" s="22" t="s">
        <v>7</v>
      </c>
      <c r="G652" s="21">
        <v>705</v>
      </c>
      <c r="H652" s="21">
        <v>685</v>
      </c>
      <c r="I652" s="21">
        <v>0</v>
      </c>
      <c r="J652" s="21">
        <v>5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3" t="s">
        <v>2912</v>
      </c>
      <c r="Q652" s="21">
        <v>0</v>
      </c>
      <c r="R652" s="21">
        <v>0</v>
      </c>
      <c r="S652" s="21">
        <v>0</v>
      </c>
      <c r="T652" s="21">
        <v>0</v>
      </c>
      <c r="U652" s="21">
        <v>15</v>
      </c>
      <c r="V652" s="21">
        <v>0</v>
      </c>
      <c r="W652" s="21">
        <v>0</v>
      </c>
      <c r="X652" s="21">
        <v>1</v>
      </c>
      <c r="Y652" s="21">
        <v>3</v>
      </c>
      <c r="Z652" s="32">
        <v>0</v>
      </c>
      <c r="AA652" s="21">
        <f t="shared" si="22"/>
        <v>1</v>
      </c>
    </row>
    <row r="653" spans="1:27" s="25" customFormat="1" ht="11.25" x14ac:dyDescent="0.15">
      <c r="A653" s="21">
        <f t="shared" si="21"/>
        <v>651</v>
      </c>
      <c r="B653" s="21" t="s">
        <v>1029</v>
      </c>
      <c r="C653" s="22" t="s">
        <v>1030</v>
      </c>
      <c r="D653" s="21">
        <v>4</v>
      </c>
      <c r="E653" s="22" t="s">
        <v>2872</v>
      </c>
      <c r="F653" s="22" t="s">
        <v>7</v>
      </c>
      <c r="G653" s="21">
        <v>704</v>
      </c>
      <c r="H653" s="21">
        <v>679</v>
      </c>
      <c r="I653" s="21">
        <v>0</v>
      </c>
      <c r="J653" s="21">
        <v>5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3" t="s">
        <v>2912</v>
      </c>
      <c r="Q653" s="21">
        <v>5</v>
      </c>
      <c r="R653" s="21">
        <v>0</v>
      </c>
      <c r="S653" s="21">
        <v>0</v>
      </c>
      <c r="T653" s="21">
        <v>0</v>
      </c>
      <c r="U653" s="21">
        <v>15</v>
      </c>
      <c r="V653" s="21">
        <v>0</v>
      </c>
      <c r="W653" s="21">
        <v>0</v>
      </c>
      <c r="X653" s="21">
        <v>1</v>
      </c>
      <c r="Y653" s="21">
        <v>4</v>
      </c>
      <c r="Z653" s="32">
        <v>0</v>
      </c>
      <c r="AA653" s="21">
        <f t="shared" si="22"/>
        <v>1</v>
      </c>
    </row>
    <row r="654" spans="1:27" s="25" customFormat="1" ht="11.25" x14ac:dyDescent="0.15">
      <c r="A654" s="21">
        <f t="shared" si="21"/>
        <v>652</v>
      </c>
      <c r="B654" s="21" t="s">
        <v>1632</v>
      </c>
      <c r="C654" s="22" t="s">
        <v>1633</v>
      </c>
      <c r="D654" s="21">
        <v>4</v>
      </c>
      <c r="E654" s="22" t="s">
        <v>2872</v>
      </c>
      <c r="F654" s="22" t="s">
        <v>7</v>
      </c>
      <c r="G654" s="21">
        <v>704</v>
      </c>
      <c r="H654" s="21">
        <v>669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3" t="s">
        <v>2912</v>
      </c>
      <c r="Q654" s="21">
        <v>10</v>
      </c>
      <c r="R654" s="21">
        <v>0</v>
      </c>
      <c r="S654" s="21">
        <v>0</v>
      </c>
      <c r="T654" s="21">
        <v>10</v>
      </c>
      <c r="U654" s="21">
        <v>15</v>
      </c>
      <c r="V654" s="21">
        <v>0</v>
      </c>
      <c r="W654" s="21">
        <v>0</v>
      </c>
      <c r="X654" s="21">
        <v>2</v>
      </c>
      <c r="Y654" s="21">
        <v>8</v>
      </c>
      <c r="Z654" s="32">
        <v>0</v>
      </c>
      <c r="AA654" s="21">
        <f t="shared" si="22"/>
        <v>1</v>
      </c>
    </row>
    <row r="655" spans="1:27" s="25" customFormat="1" ht="11.25" x14ac:dyDescent="0.15">
      <c r="A655" s="21">
        <f t="shared" si="21"/>
        <v>653</v>
      </c>
      <c r="B655" s="21" t="s">
        <v>1323</v>
      </c>
      <c r="C655" s="22" t="s">
        <v>1324</v>
      </c>
      <c r="D655" s="21">
        <v>4</v>
      </c>
      <c r="E655" s="22" t="s">
        <v>2872</v>
      </c>
      <c r="F655" s="22" t="s">
        <v>7</v>
      </c>
      <c r="G655" s="21">
        <v>703</v>
      </c>
      <c r="H655" s="21">
        <v>585</v>
      </c>
      <c r="I655" s="21">
        <v>113</v>
      </c>
      <c r="J655" s="21">
        <v>5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3" t="s">
        <v>2912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1</v>
      </c>
      <c r="Y655" s="21">
        <v>1</v>
      </c>
      <c r="Z655" s="32">
        <v>17</v>
      </c>
      <c r="AA655" s="21">
        <f t="shared" si="22"/>
        <v>0</v>
      </c>
    </row>
    <row r="656" spans="1:27" s="25" customFormat="1" ht="11.25" x14ac:dyDescent="0.15">
      <c r="A656" s="21">
        <f t="shared" si="21"/>
        <v>654</v>
      </c>
      <c r="B656" s="21" t="s">
        <v>2316</v>
      </c>
      <c r="C656" s="22" t="s">
        <v>2317</v>
      </c>
      <c r="D656" s="21">
        <v>4</v>
      </c>
      <c r="E656" s="22" t="s">
        <v>2872</v>
      </c>
      <c r="F656" s="22" t="s">
        <v>7</v>
      </c>
      <c r="G656" s="21">
        <v>702</v>
      </c>
      <c r="H656" s="21">
        <v>697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3" t="s">
        <v>2912</v>
      </c>
      <c r="Q656" s="21">
        <v>5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3</v>
      </c>
      <c r="Y656" s="21">
        <v>1</v>
      </c>
      <c r="Z656" s="32">
        <v>0</v>
      </c>
      <c r="AA656" s="21">
        <f t="shared" si="22"/>
        <v>1</v>
      </c>
    </row>
    <row r="657" spans="1:27" s="25" customFormat="1" ht="11.25" x14ac:dyDescent="0.15">
      <c r="A657" s="21">
        <f t="shared" si="21"/>
        <v>655</v>
      </c>
      <c r="B657" s="21" t="s">
        <v>420</v>
      </c>
      <c r="C657" s="22" t="s">
        <v>421</v>
      </c>
      <c r="D657" s="21">
        <v>1</v>
      </c>
      <c r="E657" s="22" t="s">
        <v>2869</v>
      </c>
      <c r="F657" s="22" t="s">
        <v>7</v>
      </c>
      <c r="G657" s="21">
        <v>702</v>
      </c>
      <c r="H657" s="21">
        <v>687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3" t="s">
        <v>2912</v>
      </c>
      <c r="Q657" s="21">
        <v>15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4</v>
      </c>
      <c r="Y657" s="21">
        <v>18</v>
      </c>
      <c r="Z657" s="32">
        <v>0</v>
      </c>
      <c r="AA657" s="21">
        <f t="shared" si="22"/>
        <v>1</v>
      </c>
    </row>
    <row r="658" spans="1:27" s="25" customFormat="1" ht="11.25" x14ac:dyDescent="0.15">
      <c r="A658" s="21">
        <f t="shared" si="21"/>
        <v>656</v>
      </c>
      <c r="B658" s="21" t="s">
        <v>1976</v>
      </c>
      <c r="C658" s="22" t="s">
        <v>1977</v>
      </c>
      <c r="D658" s="21">
        <v>1</v>
      </c>
      <c r="E658" s="22" t="s">
        <v>2869</v>
      </c>
      <c r="F658" s="22" t="s">
        <v>7</v>
      </c>
      <c r="G658" s="21">
        <v>702</v>
      </c>
      <c r="H658" s="21">
        <v>682</v>
      </c>
      <c r="I658" s="21">
        <v>0</v>
      </c>
      <c r="J658" s="21">
        <v>5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3" t="s">
        <v>2912</v>
      </c>
      <c r="Q658" s="21">
        <v>0</v>
      </c>
      <c r="R658" s="21">
        <v>0</v>
      </c>
      <c r="S658" s="21">
        <v>0</v>
      </c>
      <c r="T658" s="21">
        <v>0</v>
      </c>
      <c r="U658" s="21">
        <v>15</v>
      </c>
      <c r="V658" s="21">
        <v>0</v>
      </c>
      <c r="W658" s="21">
        <v>0</v>
      </c>
      <c r="X658" s="21">
        <v>0</v>
      </c>
      <c r="Y658" s="21">
        <v>2</v>
      </c>
      <c r="Z658" s="32">
        <v>16</v>
      </c>
      <c r="AA658" s="21">
        <f t="shared" si="22"/>
        <v>0</v>
      </c>
    </row>
    <row r="659" spans="1:27" s="25" customFormat="1" ht="11.25" x14ac:dyDescent="0.15">
      <c r="A659" s="21">
        <f t="shared" si="21"/>
        <v>657</v>
      </c>
      <c r="B659" s="21" t="s">
        <v>5207</v>
      </c>
      <c r="C659" s="22" t="s">
        <v>5293</v>
      </c>
      <c r="D659" s="21">
        <v>2</v>
      </c>
      <c r="E659" s="22" t="s">
        <v>2871</v>
      </c>
      <c r="F659" s="22" t="s">
        <v>7</v>
      </c>
      <c r="G659" s="21">
        <v>702</v>
      </c>
      <c r="H659" s="21">
        <v>669</v>
      </c>
      <c r="I659" s="21">
        <v>28</v>
      </c>
      <c r="J659" s="21">
        <v>5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3" t="s">
        <v>2912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2</v>
      </c>
      <c r="Y659" s="21">
        <v>1</v>
      </c>
      <c r="Z659" s="32">
        <v>2</v>
      </c>
      <c r="AA659" s="21">
        <f t="shared" si="22"/>
        <v>1</v>
      </c>
    </row>
    <row r="660" spans="1:27" s="25" customFormat="1" ht="11.25" x14ac:dyDescent="0.15">
      <c r="A660" s="21">
        <f t="shared" si="21"/>
        <v>658</v>
      </c>
      <c r="B660" s="21" t="s">
        <v>2565</v>
      </c>
      <c r="C660" s="22" t="s">
        <v>2566</v>
      </c>
      <c r="D660" s="21">
        <v>5</v>
      </c>
      <c r="E660" s="22" t="s">
        <v>2874</v>
      </c>
      <c r="F660" s="22" t="s">
        <v>7</v>
      </c>
      <c r="G660" s="21">
        <v>702</v>
      </c>
      <c r="H660" s="21">
        <v>597</v>
      </c>
      <c r="I660" s="21">
        <v>100</v>
      </c>
      <c r="J660" s="21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3" t="s">
        <v>2912</v>
      </c>
      <c r="Q660" s="21">
        <v>5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1</v>
      </c>
      <c r="Y660" s="21">
        <v>1</v>
      </c>
      <c r="Z660" s="32">
        <v>2</v>
      </c>
      <c r="AA660" s="21">
        <f t="shared" si="22"/>
        <v>1</v>
      </c>
    </row>
    <row r="661" spans="1:27" s="25" customFormat="1" ht="11.25" x14ac:dyDescent="0.15">
      <c r="A661" s="21">
        <f t="shared" si="21"/>
        <v>659</v>
      </c>
      <c r="B661" s="21" t="s">
        <v>626</v>
      </c>
      <c r="C661" s="22" t="s">
        <v>627</v>
      </c>
      <c r="D661" s="21">
        <v>1</v>
      </c>
      <c r="E661" s="22" t="s">
        <v>2869</v>
      </c>
      <c r="F661" s="22" t="s">
        <v>7</v>
      </c>
      <c r="G661" s="21">
        <v>700</v>
      </c>
      <c r="H661" s="21">
        <v>670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3" t="s">
        <v>2912</v>
      </c>
      <c r="Q661" s="21">
        <v>5</v>
      </c>
      <c r="R661" s="21">
        <v>10</v>
      </c>
      <c r="S661" s="21">
        <v>0</v>
      </c>
      <c r="T661" s="21">
        <v>0</v>
      </c>
      <c r="U661" s="21">
        <v>15</v>
      </c>
      <c r="V661" s="21">
        <v>0</v>
      </c>
      <c r="W661" s="21">
        <v>0</v>
      </c>
      <c r="X661" s="21">
        <v>0</v>
      </c>
      <c r="Y661" s="21">
        <v>4</v>
      </c>
      <c r="Z661" s="32">
        <v>0</v>
      </c>
      <c r="AA661" s="21">
        <f t="shared" si="22"/>
        <v>1</v>
      </c>
    </row>
    <row r="662" spans="1:27" s="25" customFormat="1" ht="11.25" x14ac:dyDescent="0.15">
      <c r="A662" s="21">
        <f t="shared" si="21"/>
        <v>660</v>
      </c>
      <c r="B662" s="21" t="s">
        <v>5211</v>
      </c>
      <c r="C662" s="22" t="s">
        <v>5294</v>
      </c>
      <c r="D662" s="21">
        <v>5</v>
      </c>
      <c r="E662" s="22" t="s">
        <v>2874</v>
      </c>
      <c r="F662" s="22" t="s">
        <v>7</v>
      </c>
      <c r="G662" s="21">
        <v>699</v>
      </c>
      <c r="H662" s="21">
        <v>684</v>
      </c>
      <c r="I662" s="21">
        <v>0</v>
      </c>
      <c r="J662" s="21">
        <v>5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3" t="s">
        <v>2912</v>
      </c>
      <c r="Q662" s="21">
        <v>0</v>
      </c>
      <c r="R662" s="21">
        <v>0</v>
      </c>
      <c r="S662" s="21">
        <v>0</v>
      </c>
      <c r="T662" s="21">
        <v>10</v>
      </c>
      <c r="U662" s="21">
        <v>0</v>
      </c>
      <c r="V662" s="21">
        <v>0</v>
      </c>
      <c r="W662" s="21">
        <v>0</v>
      </c>
      <c r="X662" s="21">
        <v>3</v>
      </c>
      <c r="Y662" s="21">
        <v>0</v>
      </c>
      <c r="Z662" s="32">
        <v>0</v>
      </c>
      <c r="AA662" s="21">
        <f t="shared" si="22"/>
        <v>1</v>
      </c>
    </row>
    <row r="663" spans="1:27" s="25" customFormat="1" ht="11.25" x14ac:dyDescent="0.15">
      <c r="A663" s="21">
        <f t="shared" si="21"/>
        <v>661</v>
      </c>
      <c r="B663" s="21" t="s">
        <v>2744</v>
      </c>
      <c r="C663" s="22" t="s">
        <v>2745</v>
      </c>
      <c r="D663" s="21">
        <v>6</v>
      </c>
      <c r="E663" s="22" t="s">
        <v>2876</v>
      </c>
      <c r="F663" s="22" t="s">
        <v>7</v>
      </c>
      <c r="G663" s="21">
        <v>698</v>
      </c>
      <c r="H663" s="21">
        <v>683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3" t="s">
        <v>2912</v>
      </c>
      <c r="Q663" s="21">
        <v>0</v>
      </c>
      <c r="R663" s="21">
        <v>0</v>
      </c>
      <c r="S663" s="21">
        <v>0</v>
      </c>
      <c r="T663" s="21">
        <v>0</v>
      </c>
      <c r="U663" s="21">
        <v>15</v>
      </c>
      <c r="V663" s="21">
        <v>0</v>
      </c>
      <c r="W663" s="21">
        <v>0</v>
      </c>
      <c r="X663" s="21">
        <v>1</v>
      </c>
      <c r="Y663" s="21">
        <v>1</v>
      </c>
      <c r="Z663" s="32">
        <v>94</v>
      </c>
      <c r="AA663" s="21">
        <f t="shared" si="22"/>
        <v>0</v>
      </c>
    </row>
    <row r="664" spans="1:27" s="25" customFormat="1" ht="11.25" x14ac:dyDescent="0.15">
      <c r="A664" s="21">
        <f t="shared" si="21"/>
        <v>662</v>
      </c>
      <c r="B664" s="21" t="s">
        <v>2607</v>
      </c>
      <c r="C664" s="22" t="s">
        <v>2608</v>
      </c>
      <c r="D664" s="21">
        <v>4</v>
      </c>
      <c r="E664" s="22" t="s">
        <v>2872</v>
      </c>
      <c r="F664" s="22" t="s">
        <v>7</v>
      </c>
      <c r="G664" s="21">
        <v>697</v>
      </c>
      <c r="H664" s="21">
        <v>682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3" t="s">
        <v>2912</v>
      </c>
      <c r="Q664" s="21">
        <v>0</v>
      </c>
      <c r="R664" s="21">
        <v>0</v>
      </c>
      <c r="S664" s="21">
        <v>0</v>
      </c>
      <c r="T664" s="21">
        <v>0</v>
      </c>
      <c r="U664" s="21">
        <v>15</v>
      </c>
      <c r="V664" s="21">
        <v>0</v>
      </c>
      <c r="W664" s="21">
        <v>0</v>
      </c>
      <c r="X664" s="21">
        <v>0</v>
      </c>
      <c r="Y664" s="21">
        <v>2</v>
      </c>
      <c r="Z664" s="32">
        <v>0</v>
      </c>
      <c r="AA664" s="21">
        <f t="shared" si="22"/>
        <v>1</v>
      </c>
    </row>
    <row r="665" spans="1:27" s="25" customFormat="1" ht="11.25" x14ac:dyDescent="0.15">
      <c r="A665" s="21">
        <f t="shared" si="21"/>
        <v>663</v>
      </c>
      <c r="B665" s="21" t="s">
        <v>1021</v>
      </c>
      <c r="C665" s="22" t="s">
        <v>1022</v>
      </c>
      <c r="D665" s="21">
        <v>6</v>
      </c>
      <c r="E665" s="22" t="s">
        <v>2876</v>
      </c>
      <c r="F665" s="22" t="s">
        <v>7</v>
      </c>
      <c r="G665" s="21">
        <v>697</v>
      </c>
      <c r="H665" s="21">
        <v>672</v>
      </c>
      <c r="I665" s="21">
        <v>0</v>
      </c>
      <c r="J665" s="21">
        <v>5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3" t="s">
        <v>2912</v>
      </c>
      <c r="Q665" s="21">
        <v>5</v>
      </c>
      <c r="R665" s="21">
        <v>0</v>
      </c>
      <c r="S665" s="21">
        <v>0</v>
      </c>
      <c r="T665" s="21">
        <v>0</v>
      </c>
      <c r="U665" s="21">
        <v>15</v>
      </c>
      <c r="V665" s="21">
        <v>0</v>
      </c>
      <c r="W665" s="21">
        <v>0</v>
      </c>
      <c r="X665" s="21">
        <v>0</v>
      </c>
      <c r="Y665" s="21">
        <v>2</v>
      </c>
      <c r="Z665" s="32">
        <v>0</v>
      </c>
      <c r="AA665" s="21">
        <f t="shared" si="22"/>
        <v>1</v>
      </c>
    </row>
    <row r="666" spans="1:27" s="25" customFormat="1" ht="11.25" x14ac:dyDescent="0.15">
      <c r="A666" s="21">
        <f t="shared" si="21"/>
        <v>664</v>
      </c>
      <c r="B666" s="21" t="s">
        <v>5205</v>
      </c>
      <c r="C666" s="22" t="s">
        <v>5292</v>
      </c>
      <c r="D666" s="21">
        <v>1</v>
      </c>
      <c r="E666" s="22" t="s">
        <v>2869</v>
      </c>
      <c r="F666" s="22" t="s">
        <v>7</v>
      </c>
      <c r="G666" s="21">
        <v>693</v>
      </c>
      <c r="H666" s="21">
        <v>688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3" t="s">
        <v>2912</v>
      </c>
      <c r="Q666" s="21">
        <v>0</v>
      </c>
      <c r="R666" s="21">
        <v>0</v>
      </c>
      <c r="S666" s="21">
        <v>0</v>
      </c>
      <c r="T666" s="21">
        <v>0</v>
      </c>
      <c r="U666" s="21">
        <v>5</v>
      </c>
      <c r="V666" s="21">
        <v>0</v>
      </c>
      <c r="W666" s="21">
        <v>0</v>
      </c>
      <c r="X666" s="21">
        <v>1</v>
      </c>
      <c r="Y666" s="21">
        <v>3</v>
      </c>
      <c r="Z666" s="32">
        <v>6</v>
      </c>
      <c r="AA666" s="21">
        <f t="shared" si="22"/>
        <v>1</v>
      </c>
    </row>
    <row r="667" spans="1:27" s="25" customFormat="1" ht="11.25" x14ac:dyDescent="0.15">
      <c r="A667" s="21">
        <f t="shared" si="21"/>
        <v>665</v>
      </c>
      <c r="B667" s="21" t="s">
        <v>1946</v>
      </c>
      <c r="C667" s="22" t="s">
        <v>1947</v>
      </c>
      <c r="D667" s="21">
        <v>4</v>
      </c>
      <c r="E667" s="22" t="s">
        <v>2872</v>
      </c>
      <c r="F667" s="22" t="s">
        <v>7</v>
      </c>
      <c r="G667" s="21">
        <v>692</v>
      </c>
      <c r="H667" s="21">
        <v>687</v>
      </c>
      <c r="I667" s="21">
        <v>0</v>
      </c>
      <c r="J667" s="21">
        <v>5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3" t="s">
        <v>2912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2</v>
      </c>
      <c r="Y667" s="21">
        <v>1</v>
      </c>
      <c r="Z667" s="32">
        <v>37</v>
      </c>
      <c r="AA667" s="21">
        <f t="shared" si="22"/>
        <v>0</v>
      </c>
    </row>
    <row r="668" spans="1:27" s="25" customFormat="1" ht="11.25" x14ac:dyDescent="0.15">
      <c r="A668" s="21">
        <f t="shared" si="21"/>
        <v>666</v>
      </c>
      <c r="B668" s="21" t="s">
        <v>5373</v>
      </c>
      <c r="C668" s="22" t="s">
        <v>5374</v>
      </c>
      <c r="D668" s="21">
        <v>5</v>
      </c>
      <c r="E668" s="22" t="s">
        <v>2874</v>
      </c>
      <c r="F668" s="22" t="s">
        <v>7</v>
      </c>
      <c r="G668" s="21">
        <v>692</v>
      </c>
      <c r="H668" s="21">
        <v>569</v>
      </c>
      <c r="I668" s="21">
        <v>123</v>
      </c>
      <c r="J668" s="21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3" t="s">
        <v>2912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1</v>
      </c>
      <c r="Y668" s="21">
        <v>2</v>
      </c>
      <c r="Z668" s="32">
        <v>16</v>
      </c>
      <c r="AA668" s="21">
        <f t="shared" si="22"/>
        <v>0</v>
      </c>
    </row>
    <row r="669" spans="1:27" s="25" customFormat="1" ht="11.25" x14ac:dyDescent="0.15">
      <c r="A669" s="21">
        <f t="shared" si="21"/>
        <v>667</v>
      </c>
      <c r="B669" s="21" t="s">
        <v>1294</v>
      </c>
      <c r="C669" s="22" t="s">
        <v>1295</v>
      </c>
      <c r="D669" s="21">
        <v>6</v>
      </c>
      <c r="E669" s="22" t="s">
        <v>2876</v>
      </c>
      <c r="F669" s="22" t="s">
        <v>7</v>
      </c>
      <c r="G669" s="21">
        <v>691</v>
      </c>
      <c r="H669" s="21">
        <v>691</v>
      </c>
      <c r="I669" s="21">
        <v>0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3" t="s">
        <v>2912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1</v>
      </c>
      <c r="Y669" s="21">
        <v>2</v>
      </c>
      <c r="Z669" s="32">
        <v>6</v>
      </c>
      <c r="AA669" s="21">
        <f t="shared" si="22"/>
        <v>1</v>
      </c>
    </row>
    <row r="670" spans="1:27" s="25" customFormat="1" ht="11.25" x14ac:dyDescent="0.15">
      <c r="A670" s="21">
        <f t="shared" si="21"/>
        <v>668</v>
      </c>
      <c r="B670" s="21" t="s">
        <v>2705</v>
      </c>
      <c r="C670" s="22" t="s">
        <v>2706</v>
      </c>
      <c r="D670" s="21">
        <v>5</v>
      </c>
      <c r="E670" s="22" t="s">
        <v>2874</v>
      </c>
      <c r="F670" s="22" t="s">
        <v>7</v>
      </c>
      <c r="G670" s="21">
        <v>691</v>
      </c>
      <c r="H670" s="21">
        <v>598</v>
      </c>
      <c r="I670" s="21">
        <v>93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3" t="s">
        <v>2912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1</v>
      </c>
      <c r="Y670" s="21">
        <v>1</v>
      </c>
      <c r="Z670" s="32">
        <v>39</v>
      </c>
      <c r="AA670" s="21">
        <f t="shared" si="22"/>
        <v>0</v>
      </c>
    </row>
    <row r="671" spans="1:27" s="25" customFormat="1" ht="11.25" x14ac:dyDescent="0.15">
      <c r="A671" s="21">
        <f t="shared" si="21"/>
        <v>669</v>
      </c>
      <c r="B671" s="21" t="s">
        <v>2699</v>
      </c>
      <c r="C671" s="22" t="s">
        <v>2700</v>
      </c>
      <c r="D671" s="21">
        <v>3</v>
      </c>
      <c r="E671" s="22" t="s">
        <v>2873</v>
      </c>
      <c r="F671" s="22" t="s">
        <v>7</v>
      </c>
      <c r="G671" s="21">
        <v>690</v>
      </c>
      <c r="H671" s="21">
        <v>675</v>
      </c>
      <c r="I671" s="21">
        <v>0</v>
      </c>
      <c r="J671" s="21">
        <v>5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3" t="s">
        <v>2912</v>
      </c>
      <c r="Q671" s="21">
        <v>5</v>
      </c>
      <c r="R671" s="21">
        <v>0</v>
      </c>
      <c r="S671" s="21">
        <v>0</v>
      </c>
      <c r="T671" s="21">
        <v>0</v>
      </c>
      <c r="U671" s="21">
        <v>5</v>
      </c>
      <c r="V671" s="21">
        <v>0</v>
      </c>
      <c r="W671" s="21">
        <v>0</v>
      </c>
      <c r="X671" s="21">
        <v>2</v>
      </c>
      <c r="Y671" s="21">
        <v>3</v>
      </c>
      <c r="Z671" s="32">
        <v>12</v>
      </c>
      <c r="AA671" s="21">
        <f t="shared" si="22"/>
        <v>0</v>
      </c>
    </row>
    <row r="672" spans="1:27" s="25" customFormat="1" ht="11.25" x14ac:dyDescent="0.15">
      <c r="A672" s="21">
        <f t="shared" si="21"/>
        <v>670</v>
      </c>
      <c r="B672" s="21" t="s">
        <v>2677</v>
      </c>
      <c r="C672" s="22" t="s">
        <v>2678</v>
      </c>
      <c r="D672" s="21">
        <v>3</v>
      </c>
      <c r="E672" s="22" t="s">
        <v>2873</v>
      </c>
      <c r="F672" s="22" t="s">
        <v>7</v>
      </c>
      <c r="G672" s="21">
        <v>690</v>
      </c>
      <c r="H672" s="21">
        <v>633</v>
      </c>
      <c r="I672" s="21">
        <v>32</v>
      </c>
      <c r="J672" s="21">
        <v>5</v>
      </c>
      <c r="K672" s="21">
        <v>0</v>
      </c>
      <c r="L672" s="21">
        <v>0</v>
      </c>
      <c r="M672" s="21">
        <v>0</v>
      </c>
      <c r="N672" s="21">
        <v>5</v>
      </c>
      <c r="O672" s="21">
        <v>0</v>
      </c>
      <c r="P672" s="23" t="s">
        <v>2912</v>
      </c>
      <c r="Q672" s="21">
        <v>0</v>
      </c>
      <c r="R672" s="21">
        <v>0</v>
      </c>
      <c r="S672" s="21">
        <v>0</v>
      </c>
      <c r="T672" s="21">
        <v>0</v>
      </c>
      <c r="U672" s="21">
        <v>15</v>
      </c>
      <c r="V672" s="21">
        <v>0</v>
      </c>
      <c r="W672" s="21">
        <v>0</v>
      </c>
      <c r="X672" s="21">
        <v>1</v>
      </c>
      <c r="Y672" s="21">
        <v>4</v>
      </c>
      <c r="Z672" s="32">
        <v>12</v>
      </c>
      <c r="AA672" s="21">
        <f t="shared" si="22"/>
        <v>0</v>
      </c>
    </row>
    <row r="673" spans="1:27" s="25" customFormat="1" ht="11.25" x14ac:dyDescent="0.15">
      <c r="A673" s="21">
        <f t="shared" si="21"/>
        <v>671</v>
      </c>
      <c r="B673" s="21" t="s">
        <v>1559</v>
      </c>
      <c r="C673" s="22" t="s">
        <v>1560</v>
      </c>
      <c r="D673" s="21">
        <v>5</v>
      </c>
      <c r="E673" s="22" t="s">
        <v>2874</v>
      </c>
      <c r="F673" s="22" t="s">
        <v>7</v>
      </c>
      <c r="G673" s="21">
        <v>689</v>
      </c>
      <c r="H673" s="21">
        <v>669</v>
      </c>
      <c r="I673" s="21">
        <v>0</v>
      </c>
      <c r="J673" s="21">
        <v>5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3" t="s">
        <v>2912</v>
      </c>
      <c r="Q673" s="21">
        <v>0</v>
      </c>
      <c r="R673" s="21">
        <v>0</v>
      </c>
      <c r="S673" s="21">
        <v>0</v>
      </c>
      <c r="T673" s="21">
        <v>0</v>
      </c>
      <c r="U673" s="21">
        <v>15</v>
      </c>
      <c r="V673" s="21">
        <v>0</v>
      </c>
      <c r="W673" s="21">
        <v>0</v>
      </c>
      <c r="X673" s="21">
        <v>0</v>
      </c>
      <c r="Y673" s="21">
        <v>2</v>
      </c>
      <c r="Z673" s="32">
        <v>0</v>
      </c>
      <c r="AA673" s="21">
        <f t="shared" si="22"/>
        <v>1</v>
      </c>
    </row>
    <row r="674" spans="1:27" s="25" customFormat="1" ht="11.25" x14ac:dyDescent="0.15">
      <c r="A674" s="21">
        <f t="shared" si="21"/>
        <v>672</v>
      </c>
      <c r="B674" s="21" t="s">
        <v>615</v>
      </c>
      <c r="C674" s="22" t="s">
        <v>616</v>
      </c>
      <c r="D674" s="21">
        <v>4</v>
      </c>
      <c r="E674" s="22" t="s">
        <v>2872</v>
      </c>
      <c r="F674" s="22" t="s">
        <v>7</v>
      </c>
      <c r="G674" s="21">
        <v>689</v>
      </c>
      <c r="H674" s="21">
        <v>639</v>
      </c>
      <c r="I674" s="21">
        <v>0</v>
      </c>
      <c r="J674" s="21">
        <v>5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3" t="s">
        <v>2912</v>
      </c>
      <c r="Q674" s="21">
        <v>15</v>
      </c>
      <c r="R674" s="21">
        <v>0</v>
      </c>
      <c r="S674" s="21">
        <v>5</v>
      </c>
      <c r="T674" s="21">
        <v>10</v>
      </c>
      <c r="U674" s="21">
        <v>15</v>
      </c>
      <c r="V674" s="21">
        <v>0</v>
      </c>
      <c r="W674" s="21">
        <v>0</v>
      </c>
      <c r="X674" s="21">
        <v>3</v>
      </c>
      <c r="Y674" s="21">
        <v>8</v>
      </c>
      <c r="Z674" s="32">
        <v>0</v>
      </c>
      <c r="AA674" s="21">
        <f t="shared" si="22"/>
        <v>1</v>
      </c>
    </row>
    <row r="675" spans="1:27" s="25" customFormat="1" ht="11.25" x14ac:dyDescent="0.15">
      <c r="A675" s="21">
        <f t="shared" si="21"/>
        <v>673</v>
      </c>
      <c r="B675" s="21" t="s">
        <v>2747</v>
      </c>
      <c r="C675" s="22" t="s">
        <v>2748</v>
      </c>
      <c r="D675" s="21">
        <v>6</v>
      </c>
      <c r="E675" s="22" t="s">
        <v>2876</v>
      </c>
      <c r="F675" s="22" t="s">
        <v>7</v>
      </c>
      <c r="G675" s="21">
        <v>688</v>
      </c>
      <c r="H675" s="21">
        <v>668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3" t="s">
        <v>2912</v>
      </c>
      <c r="Q675" s="21">
        <v>5</v>
      </c>
      <c r="R675" s="21">
        <v>0</v>
      </c>
      <c r="S675" s="21">
        <v>0</v>
      </c>
      <c r="T675" s="21">
        <v>0</v>
      </c>
      <c r="U675" s="21">
        <v>15</v>
      </c>
      <c r="V675" s="21">
        <v>0</v>
      </c>
      <c r="W675" s="21">
        <v>0</v>
      </c>
      <c r="X675" s="21">
        <v>2</v>
      </c>
      <c r="Y675" s="21">
        <v>5</v>
      </c>
      <c r="Z675" s="32">
        <v>132</v>
      </c>
      <c r="AA675" s="21">
        <f t="shared" si="22"/>
        <v>0</v>
      </c>
    </row>
    <row r="676" spans="1:27" s="25" customFormat="1" ht="11.25" x14ac:dyDescent="0.15">
      <c r="A676" s="21">
        <f t="shared" si="21"/>
        <v>674</v>
      </c>
      <c r="B676" s="21" t="s">
        <v>1470</v>
      </c>
      <c r="C676" s="22" t="s">
        <v>1471</v>
      </c>
      <c r="D676" s="21">
        <v>2</v>
      </c>
      <c r="E676" s="22" t="s">
        <v>2871</v>
      </c>
      <c r="F676" s="22" t="s">
        <v>7</v>
      </c>
      <c r="G676" s="21">
        <v>686</v>
      </c>
      <c r="H676" s="21">
        <v>661</v>
      </c>
      <c r="I676" s="21">
        <v>0</v>
      </c>
      <c r="J676" s="21">
        <v>5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3" t="s">
        <v>2912</v>
      </c>
      <c r="Q676" s="21">
        <v>5</v>
      </c>
      <c r="R676" s="21">
        <v>0</v>
      </c>
      <c r="S676" s="21">
        <v>0</v>
      </c>
      <c r="T676" s="21">
        <v>0</v>
      </c>
      <c r="U676" s="21">
        <v>15</v>
      </c>
      <c r="V676" s="21">
        <v>0</v>
      </c>
      <c r="W676" s="21">
        <v>0</v>
      </c>
      <c r="X676" s="21">
        <v>0</v>
      </c>
      <c r="Y676" s="21">
        <v>4</v>
      </c>
      <c r="Z676" s="32">
        <v>0</v>
      </c>
      <c r="AA676" s="21">
        <f t="shared" ref="AA676:AA706" si="23">IF(Z676&lt;10,1,0)</f>
        <v>1</v>
      </c>
    </row>
    <row r="677" spans="1:27" s="25" customFormat="1" ht="11.25" x14ac:dyDescent="0.15">
      <c r="A677" s="21">
        <f t="shared" si="21"/>
        <v>675</v>
      </c>
      <c r="B677" s="21" t="s">
        <v>1222</v>
      </c>
      <c r="C677" s="22" t="s">
        <v>1223</v>
      </c>
      <c r="D677" s="21">
        <v>7</v>
      </c>
      <c r="E677" s="22" t="s">
        <v>2875</v>
      </c>
      <c r="F677" s="22" t="s">
        <v>7</v>
      </c>
      <c r="G677" s="21">
        <v>685</v>
      </c>
      <c r="H677" s="21">
        <v>685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3" t="s">
        <v>2912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1</v>
      </c>
      <c r="Y677" s="21">
        <v>1</v>
      </c>
      <c r="Z677" s="32">
        <v>55</v>
      </c>
      <c r="AA677" s="21">
        <f t="shared" si="23"/>
        <v>0</v>
      </c>
    </row>
    <row r="678" spans="1:27" s="25" customFormat="1" ht="11.25" x14ac:dyDescent="0.15">
      <c r="A678" s="21">
        <f t="shared" si="21"/>
        <v>676</v>
      </c>
      <c r="B678" s="21" t="s">
        <v>1890</v>
      </c>
      <c r="C678" s="22" t="s">
        <v>1891</v>
      </c>
      <c r="D678" s="21">
        <v>8</v>
      </c>
      <c r="E678" s="22" t="s">
        <v>2878</v>
      </c>
      <c r="F678" s="22" t="s">
        <v>7</v>
      </c>
      <c r="G678" s="21">
        <v>685</v>
      </c>
      <c r="H678" s="21">
        <v>680</v>
      </c>
      <c r="I678" s="21">
        <v>0</v>
      </c>
      <c r="J678" s="21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3" t="s">
        <v>2912</v>
      </c>
      <c r="Q678" s="21">
        <v>0</v>
      </c>
      <c r="R678" s="21">
        <v>0</v>
      </c>
      <c r="S678" s="21">
        <v>0</v>
      </c>
      <c r="T678" s="21">
        <v>0</v>
      </c>
      <c r="U678" s="21">
        <v>5</v>
      </c>
      <c r="V678" s="21">
        <v>0</v>
      </c>
      <c r="W678" s="21">
        <v>0</v>
      </c>
      <c r="X678" s="21">
        <v>3</v>
      </c>
      <c r="Y678" s="21">
        <v>2</v>
      </c>
      <c r="Z678" s="32">
        <v>25</v>
      </c>
      <c r="AA678" s="21">
        <f t="shared" si="23"/>
        <v>0</v>
      </c>
    </row>
    <row r="679" spans="1:27" s="25" customFormat="1" ht="11.25" x14ac:dyDescent="0.15">
      <c r="A679" s="21">
        <f t="shared" si="21"/>
        <v>677</v>
      </c>
      <c r="B679" s="21" t="s">
        <v>5399</v>
      </c>
      <c r="C679" s="22" t="s">
        <v>5400</v>
      </c>
      <c r="D679" s="21">
        <v>6</v>
      </c>
      <c r="E679" s="22" t="s">
        <v>2876</v>
      </c>
      <c r="F679" s="22" t="s">
        <v>7</v>
      </c>
      <c r="G679" s="21">
        <v>685</v>
      </c>
      <c r="H679" s="21">
        <v>680</v>
      </c>
      <c r="I679" s="21">
        <v>0</v>
      </c>
      <c r="J679" s="21">
        <v>5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3" t="s">
        <v>2912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1</v>
      </c>
      <c r="Y679" s="21">
        <v>1</v>
      </c>
      <c r="Z679" s="32">
        <v>68</v>
      </c>
      <c r="AA679" s="21">
        <f t="shared" si="23"/>
        <v>0</v>
      </c>
    </row>
    <row r="680" spans="1:27" s="25" customFormat="1" ht="11.25" x14ac:dyDescent="0.15">
      <c r="A680" s="21">
        <f t="shared" si="21"/>
        <v>678</v>
      </c>
      <c r="B680" s="21" t="s">
        <v>1143</v>
      </c>
      <c r="C680" s="22" t="s">
        <v>1144</v>
      </c>
      <c r="D680" s="21">
        <v>8</v>
      </c>
      <c r="E680" s="22" t="s">
        <v>2878</v>
      </c>
      <c r="F680" s="22" t="s">
        <v>7</v>
      </c>
      <c r="G680" s="21">
        <v>683</v>
      </c>
      <c r="H680" s="21">
        <v>602</v>
      </c>
      <c r="I680" s="21">
        <v>81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3" t="s">
        <v>2912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1</v>
      </c>
      <c r="Y680" s="21">
        <v>1</v>
      </c>
      <c r="Z680" s="32">
        <v>0</v>
      </c>
      <c r="AA680" s="21">
        <f t="shared" si="23"/>
        <v>1</v>
      </c>
    </row>
    <row r="681" spans="1:27" s="25" customFormat="1" ht="11.25" x14ac:dyDescent="0.15">
      <c r="A681" s="21">
        <f t="shared" si="21"/>
        <v>679</v>
      </c>
      <c r="B681" s="21" t="s">
        <v>1712</v>
      </c>
      <c r="C681" s="22" t="s">
        <v>1379</v>
      </c>
      <c r="D681" s="21">
        <v>4</v>
      </c>
      <c r="E681" s="22" t="s">
        <v>2872</v>
      </c>
      <c r="F681" s="22" t="s">
        <v>7</v>
      </c>
      <c r="G681" s="21">
        <v>682</v>
      </c>
      <c r="H681" s="21">
        <v>662</v>
      </c>
      <c r="I681" s="21">
        <v>0</v>
      </c>
      <c r="J681" s="21">
        <v>5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3" t="s">
        <v>2912</v>
      </c>
      <c r="Q681" s="21">
        <v>0</v>
      </c>
      <c r="R681" s="21">
        <v>0</v>
      </c>
      <c r="S681" s="21">
        <v>0</v>
      </c>
      <c r="T681" s="21">
        <v>0</v>
      </c>
      <c r="U681" s="21">
        <v>15</v>
      </c>
      <c r="V681" s="21">
        <v>0</v>
      </c>
      <c r="W681" s="21">
        <v>0</v>
      </c>
      <c r="X681" s="21">
        <v>3</v>
      </c>
      <c r="Y681" s="21">
        <v>0</v>
      </c>
      <c r="Z681" s="32">
        <v>0</v>
      </c>
      <c r="AA681" s="21">
        <f t="shared" si="23"/>
        <v>1</v>
      </c>
    </row>
    <row r="682" spans="1:27" s="25" customFormat="1" ht="11.25" x14ac:dyDescent="0.15">
      <c r="A682" s="21">
        <f t="shared" si="21"/>
        <v>680</v>
      </c>
      <c r="B682" s="21" t="s">
        <v>1528</v>
      </c>
      <c r="C682" s="22" t="s">
        <v>1529</v>
      </c>
      <c r="D682" s="21">
        <v>1</v>
      </c>
      <c r="E682" s="22" t="s">
        <v>2869</v>
      </c>
      <c r="F682" s="22" t="s">
        <v>7</v>
      </c>
      <c r="G682" s="21">
        <v>682</v>
      </c>
      <c r="H682" s="21">
        <v>652</v>
      </c>
      <c r="I682" s="21">
        <v>0</v>
      </c>
      <c r="J682" s="21">
        <v>5</v>
      </c>
      <c r="K682" s="21">
        <v>0</v>
      </c>
      <c r="L682" s="21">
        <v>0</v>
      </c>
      <c r="M682" s="21">
        <v>0</v>
      </c>
      <c r="N682" s="21">
        <v>0</v>
      </c>
      <c r="O682" s="21">
        <v>5</v>
      </c>
      <c r="P682" s="23" t="s">
        <v>2912</v>
      </c>
      <c r="Q682" s="21">
        <v>5</v>
      </c>
      <c r="R682" s="21">
        <v>0</v>
      </c>
      <c r="S682" s="21">
        <v>0</v>
      </c>
      <c r="T682" s="21">
        <v>0</v>
      </c>
      <c r="U682" s="21">
        <v>15</v>
      </c>
      <c r="V682" s="21">
        <v>0</v>
      </c>
      <c r="W682" s="21">
        <v>0</v>
      </c>
      <c r="X682" s="21">
        <v>5</v>
      </c>
      <c r="Y682" s="21">
        <v>1</v>
      </c>
      <c r="Z682" s="32">
        <v>0</v>
      </c>
      <c r="AA682" s="21">
        <f t="shared" si="23"/>
        <v>1</v>
      </c>
    </row>
    <row r="683" spans="1:27" s="25" customFormat="1" ht="11.25" x14ac:dyDescent="0.15">
      <c r="A683" s="21">
        <f t="shared" si="21"/>
        <v>681</v>
      </c>
      <c r="B683" s="21" t="s">
        <v>1460</v>
      </c>
      <c r="C683" s="22" t="s">
        <v>1461</v>
      </c>
      <c r="D683" s="21">
        <v>4</v>
      </c>
      <c r="E683" s="22" t="s">
        <v>2872</v>
      </c>
      <c r="F683" s="22" t="s">
        <v>7</v>
      </c>
      <c r="G683" s="21">
        <v>682</v>
      </c>
      <c r="H683" s="21">
        <v>620</v>
      </c>
      <c r="I683" s="21">
        <v>42</v>
      </c>
      <c r="J683" s="21">
        <v>5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3" t="s">
        <v>2912</v>
      </c>
      <c r="Q683" s="21">
        <v>0</v>
      </c>
      <c r="R683" s="21">
        <v>0</v>
      </c>
      <c r="S683" s="21">
        <v>0</v>
      </c>
      <c r="T683" s="21">
        <v>0</v>
      </c>
      <c r="U683" s="21">
        <v>15</v>
      </c>
      <c r="V683" s="21">
        <v>0</v>
      </c>
      <c r="W683" s="21">
        <v>0</v>
      </c>
      <c r="X683" s="21">
        <v>2</v>
      </c>
      <c r="Y683" s="21">
        <v>0</v>
      </c>
      <c r="Z683" s="32">
        <v>28</v>
      </c>
      <c r="AA683" s="21">
        <f t="shared" si="23"/>
        <v>0</v>
      </c>
    </row>
    <row r="684" spans="1:27" s="25" customFormat="1" ht="11.25" x14ac:dyDescent="0.15">
      <c r="A684" s="21">
        <f t="shared" si="21"/>
        <v>682</v>
      </c>
      <c r="B684" s="21" t="s">
        <v>1381</v>
      </c>
      <c r="C684" s="22" t="s">
        <v>1382</v>
      </c>
      <c r="D684" s="21">
        <v>6</v>
      </c>
      <c r="E684" s="22" t="s">
        <v>2876</v>
      </c>
      <c r="F684" s="22" t="s">
        <v>7</v>
      </c>
      <c r="G684" s="21">
        <v>681</v>
      </c>
      <c r="H684" s="21">
        <v>661</v>
      </c>
      <c r="I684" s="21">
        <v>0</v>
      </c>
      <c r="J684" s="21">
        <v>5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3" t="s">
        <v>2912</v>
      </c>
      <c r="Q684" s="21">
        <v>0</v>
      </c>
      <c r="R684" s="21">
        <v>0</v>
      </c>
      <c r="S684" s="21">
        <v>0</v>
      </c>
      <c r="T684" s="21">
        <v>0</v>
      </c>
      <c r="U684" s="21">
        <v>15</v>
      </c>
      <c r="V684" s="21">
        <v>0</v>
      </c>
      <c r="W684" s="21">
        <v>0</v>
      </c>
      <c r="X684" s="21">
        <v>2</v>
      </c>
      <c r="Y684" s="21">
        <v>1</v>
      </c>
      <c r="Z684" s="32">
        <v>0</v>
      </c>
      <c r="AA684" s="21">
        <f t="shared" si="23"/>
        <v>1</v>
      </c>
    </row>
    <row r="685" spans="1:27" s="25" customFormat="1" ht="11.25" x14ac:dyDescent="0.15">
      <c r="A685" s="21">
        <f t="shared" si="21"/>
        <v>683</v>
      </c>
      <c r="B685" s="21" t="s">
        <v>2715</v>
      </c>
      <c r="C685" s="22" t="s">
        <v>2716</v>
      </c>
      <c r="D685" s="21">
        <v>4</v>
      </c>
      <c r="E685" s="22" t="s">
        <v>2872</v>
      </c>
      <c r="F685" s="22" t="s">
        <v>7</v>
      </c>
      <c r="G685" s="21">
        <v>680</v>
      </c>
      <c r="H685" s="21">
        <v>660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3" t="s">
        <v>2912</v>
      </c>
      <c r="Q685" s="21">
        <v>5</v>
      </c>
      <c r="R685" s="21">
        <v>0</v>
      </c>
      <c r="S685" s="21">
        <v>0</v>
      </c>
      <c r="T685" s="21">
        <v>0</v>
      </c>
      <c r="U685" s="21">
        <v>15</v>
      </c>
      <c r="V685" s="21">
        <v>0</v>
      </c>
      <c r="W685" s="21">
        <v>0</v>
      </c>
      <c r="X685" s="21">
        <v>1</v>
      </c>
      <c r="Y685" s="21">
        <v>2</v>
      </c>
      <c r="Z685" s="32">
        <v>150</v>
      </c>
      <c r="AA685" s="21">
        <f t="shared" si="23"/>
        <v>0</v>
      </c>
    </row>
    <row r="686" spans="1:27" s="25" customFormat="1" ht="11.25" x14ac:dyDescent="0.15">
      <c r="A686" s="21">
        <f t="shared" si="21"/>
        <v>684</v>
      </c>
      <c r="B686" s="21" t="s">
        <v>1741</v>
      </c>
      <c r="C686" s="22" t="s">
        <v>1742</v>
      </c>
      <c r="D686" s="21">
        <v>2</v>
      </c>
      <c r="E686" s="22" t="s">
        <v>2871</v>
      </c>
      <c r="F686" s="22" t="s">
        <v>7</v>
      </c>
      <c r="G686" s="21">
        <v>680</v>
      </c>
      <c r="H686" s="21">
        <v>650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3" t="s">
        <v>2912</v>
      </c>
      <c r="Q686" s="21">
        <v>5</v>
      </c>
      <c r="R686" s="21">
        <v>0</v>
      </c>
      <c r="S686" s="21">
        <v>0</v>
      </c>
      <c r="T686" s="21">
        <v>10</v>
      </c>
      <c r="U686" s="21">
        <v>15</v>
      </c>
      <c r="V686" s="21">
        <v>0</v>
      </c>
      <c r="W686" s="21">
        <v>0</v>
      </c>
      <c r="X686" s="21">
        <v>2</v>
      </c>
      <c r="Y686" s="21">
        <v>1</v>
      </c>
      <c r="Z686" s="32">
        <v>0</v>
      </c>
      <c r="AA686" s="21">
        <f t="shared" si="23"/>
        <v>1</v>
      </c>
    </row>
    <row r="687" spans="1:27" s="25" customFormat="1" ht="11.25" x14ac:dyDescent="0.15">
      <c r="A687" s="21">
        <f t="shared" si="21"/>
        <v>685</v>
      </c>
      <c r="B687" s="21" t="s">
        <v>2201</v>
      </c>
      <c r="C687" s="22" t="s">
        <v>2202</v>
      </c>
      <c r="D687" s="21">
        <v>6</v>
      </c>
      <c r="E687" s="22" t="s">
        <v>2876</v>
      </c>
      <c r="F687" s="22" t="s">
        <v>7</v>
      </c>
      <c r="G687" s="21">
        <v>678</v>
      </c>
      <c r="H687" s="21">
        <v>673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3" t="s">
        <v>2912</v>
      </c>
      <c r="Q687" s="21">
        <v>5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2</v>
      </c>
      <c r="Y687" s="21">
        <v>0</v>
      </c>
      <c r="Z687" s="32">
        <v>0</v>
      </c>
      <c r="AA687" s="21">
        <f t="shared" si="23"/>
        <v>1</v>
      </c>
    </row>
    <row r="688" spans="1:27" s="25" customFormat="1" ht="11.25" x14ac:dyDescent="0.15">
      <c r="A688" s="21">
        <f t="shared" si="21"/>
        <v>686</v>
      </c>
      <c r="B688" s="21" t="s">
        <v>1312</v>
      </c>
      <c r="C688" s="22" t="s">
        <v>1313</v>
      </c>
      <c r="D688" s="21">
        <v>2</v>
      </c>
      <c r="E688" s="22" t="s">
        <v>2871</v>
      </c>
      <c r="F688" s="22" t="s">
        <v>7</v>
      </c>
      <c r="G688" s="21">
        <v>677</v>
      </c>
      <c r="H688" s="21">
        <v>677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3" t="s">
        <v>2912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1</v>
      </c>
      <c r="Y688" s="21">
        <v>1</v>
      </c>
      <c r="Z688" s="32">
        <v>31</v>
      </c>
      <c r="AA688" s="21">
        <f t="shared" si="23"/>
        <v>0</v>
      </c>
    </row>
    <row r="689" spans="1:27" s="25" customFormat="1" ht="11.25" x14ac:dyDescent="0.15">
      <c r="A689" s="21">
        <f t="shared" si="21"/>
        <v>687</v>
      </c>
      <c r="B689" s="21" t="s">
        <v>1882</v>
      </c>
      <c r="C689" s="22" t="s">
        <v>1883</v>
      </c>
      <c r="D689" s="21">
        <v>7</v>
      </c>
      <c r="E689" s="22" t="s">
        <v>2875</v>
      </c>
      <c r="F689" s="22" t="s">
        <v>7</v>
      </c>
      <c r="G689" s="21">
        <v>677</v>
      </c>
      <c r="H689" s="21">
        <v>672</v>
      </c>
      <c r="I689" s="21">
        <v>0</v>
      </c>
      <c r="J689" s="21">
        <v>5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3" t="s">
        <v>2912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2</v>
      </c>
      <c r="Z689" s="32">
        <v>0</v>
      </c>
      <c r="AA689" s="21">
        <f t="shared" si="23"/>
        <v>1</v>
      </c>
    </row>
    <row r="690" spans="1:27" s="25" customFormat="1" ht="11.25" x14ac:dyDescent="0.15">
      <c r="A690" s="21">
        <f t="shared" si="21"/>
        <v>688</v>
      </c>
      <c r="B690" s="21" t="s">
        <v>2243</v>
      </c>
      <c r="C690" s="22" t="s">
        <v>2244</v>
      </c>
      <c r="D690" s="21">
        <v>4</v>
      </c>
      <c r="E690" s="22" t="s">
        <v>2872</v>
      </c>
      <c r="F690" s="22" t="s">
        <v>7</v>
      </c>
      <c r="G690" s="21">
        <v>677</v>
      </c>
      <c r="H690" s="21">
        <v>584</v>
      </c>
      <c r="I690" s="21">
        <v>93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3" t="s">
        <v>2912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1</v>
      </c>
      <c r="Y690" s="21">
        <v>3</v>
      </c>
      <c r="Z690" s="32">
        <v>19</v>
      </c>
      <c r="AA690" s="21">
        <f t="shared" si="23"/>
        <v>0</v>
      </c>
    </row>
    <row r="691" spans="1:27" s="25" customFormat="1" ht="11.25" x14ac:dyDescent="0.15">
      <c r="A691" s="21">
        <f t="shared" si="21"/>
        <v>689</v>
      </c>
      <c r="B691" s="21" t="s">
        <v>2260</v>
      </c>
      <c r="C691" s="22" t="s">
        <v>2261</v>
      </c>
      <c r="D691" s="21">
        <v>8</v>
      </c>
      <c r="E691" s="22" t="s">
        <v>2878</v>
      </c>
      <c r="F691" s="22" t="s">
        <v>7</v>
      </c>
      <c r="G691" s="21">
        <v>676</v>
      </c>
      <c r="H691" s="21">
        <v>671</v>
      </c>
      <c r="I691" s="21">
        <v>0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3" t="s">
        <v>2912</v>
      </c>
      <c r="Q691" s="21">
        <v>5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2</v>
      </c>
      <c r="Z691" s="32">
        <v>35</v>
      </c>
      <c r="AA691" s="21">
        <f t="shared" si="23"/>
        <v>0</v>
      </c>
    </row>
    <row r="692" spans="1:27" s="25" customFormat="1" ht="11.25" x14ac:dyDescent="0.15">
      <c r="A692" s="21">
        <f t="shared" si="21"/>
        <v>690</v>
      </c>
      <c r="B692" s="21" t="s">
        <v>2115</v>
      </c>
      <c r="C692" s="22" t="s">
        <v>2116</v>
      </c>
      <c r="D692" s="21">
        <v>4</v>
      </c>
      <c r="E692" s="22" t="s">
        <v>2872</v>
      </c>
      <c r="F692" s="22" t="s">
        <v>7</v>
      </c>
      <c r="G692" s="21">
        <v>676</v>
      </c>
      <c r="H692" s="21">
        <v>666</v>
      </c>
      <c r="I692" s="21">
        <v>0</v>
      </c>
      <c r="J692" s="21">
        <v>5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3" t="s">
        <v>2912</v>
      </c>
      <c r="Q692" s="21">
        <v>5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2</v>
      </c>
      <c r="Y692" s="21">
        <v>3</v>
      </c>
      <c r="Z692" s="32">
        <v>21</v>
      </c>
      <c r="AA692" s="21">
        <f t="shared" si="23"/>
        <v>0</v>
      </c>
    </row>
    <row r="693" spans="1:27" s="25" customFormat="1" ht="11.25" x14ac:dyDescent="0.15">
      <c r="A693" s="21">
        <f t="shared" si="21"/>
        <v>691</v>
      </c>
      <c r="B693" s="21" t="s">
        <v>1917</v>
      </c>
      <c r="C693" s="22" t="s">
        <v>1918</v>
      </c>
      <c r="D693" s="21">
        <v>2</v>
      </c>
      <c r="E693" s="22" t="s">
        <v>2871</v>
      </c>
      <c r="F693" s="22" t="s">
        <v>7</v>
      </c>
      <c r="G693" s="21">
        <v>676</v>
      </c>
      <c r="H693" s="21">
        <v>661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3" t="s">
        <v>2912</v>
      </c>
      <c r="Q693" s="21">
        <v>0</v>
      </c>
      <c r="R693" s="21">
        <v>0</v>
      </c>
      <c r="S693" s="21">
        <v>0</v>
      </c>
      <c r="T693" s="21">
        <v>0</v>
      </c>
      <c r="U693" s="21">
        <v>15</v>
      </c>
      <c r="V693" s="21">
        <v>0</v>
      </c>
      <c r="W693" s="21">
        <v>0</v>
      </c>
      <c r="X693" s="21">
        <v>2</v>
      </c>
      <c r="Y693" s="21">
        <v>1</v>
      </c>
      <c r="Z693" s="32">
        <v>58</v>
      </c>
      <c r="AA693" s="21">
        <f t="shared" si="23"/>
        <v>0</v>
      </c>
    </row>
    <row r="694" spans="1:27" s="25" customFormat="1" ht="11.25" x14ac:dyDescent="0.15">
      <c r="A694" s="21">
        <f t="shared" si="21"/>
        <v>692</v>
      </c>
      <c r="B694" s="21" t="s">
        <v>1546</v>
      </c>
      <c r="C694" s="22" t="s">
        <v>1547</v>
      </c>
      <c r="D694" s="21">
        <v>4</v>
      </c>
      <c r="E694" s="22" t="s">
        <v>2872</v>
      </c>
      <c r="F694" s="22" t="s">
        <v>7</v>
      </c>
      <c r="G694" s="21">
        <v>675</v>
      </c>
      <c r="H694" s="21">
        <v>655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3" t="s">
        <v>2912</v>
      </c>
      <c r="Q694" s="21">
        <v>5</v>
      </c>
      <c r="R694" s="21">
        <v>0</v>
      </c>
      <c r="S694" s="21">
        <v>0</v>
      </c>
      <c r="T694" s="21">
        <v>0</v>
      </c>
      <c r="U694" s="21">
        <v>15</v>
      </c>
      <c r="V694" s="21">
        <v>0</v>
      </c>
      <c r="W694" s="21">
        <v>0</v>
      </c>
      <c r="X694" s="21">
        <v>2</v>
      </c>
      <c r="Y694" s="21">
        <v>0</v>
      </c>
      <c r="Z694" s="32">
        <v>5</v>
      </c>
      <c r="AA694" s="21">
        <f t="shared" si="23"/>
        <v>1</v>
      </c>
    </row>
    <row r="695" spans="1:27" s="25" customFormat="1" ht="11.25" x14ac:dyDescent="0.15">
      <c r="A695" s="21">
        <f t="shared" si="21"/>
        <v>693</v>
      </c>
      <c r="B695" s="21" t="s">
        <v>1309</v>
      </c>
      <c r="C695" s="22" t="s">
        <v>1310</v>
      </c>
      <c r="D695" s="21">
        <v>4</v>
      </c>
      <c r="E695" s="22" t="s">
        <v>2872</v>
      </c>
      <c r="F695" s="22" t="s">
        <v>7</v>
      </c>
      <c r="G695" s="21">
        <v>674</v>
      </c>
      <c r="H695" s="21">
        <v>654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3" t="s">
        <v>2912</v>
      </c>
      <c r="Q695" s="21">
        <v>5</v>
      </c>
      <c r="R695" s="21">
        <v>0</v>
      </c>
      <c r="S695" s="21">
        <v>0</v>
      </c>
      <c r="T695" s="21">
        <v>0</v>
      </c>
      <c r="U695" s="21">
        <v>15</v>
      </c>
      <c r="V695" s="21">
        <v>0</v>
      </c>
      <c r="W695" s="21">
        <v>0</v>
      </c>
      <c r="X695" s="21">
        <v>0</v>
      </c>
      <c r="Y695" s="21">
        <v>4</v>
      </c>
      <c r="Z695" s="32">
        <v>0</v>
      </c>
      <c r="AA695" s="21">
        <f t="shared" si="23"/>
        <v>1</v>
      </c>
    </row>
    <row r="696" spans="1:27" s="25" customFormat="1" ht="11.25" x14ac:dyDescent="0.15">
      <c r="A696" s="21">
        <f t="shared" si="21"/>
        <v>694</v>
      </c>
      <c r="B696" s="21" t="s">
        <v>2069</v>
      </c>
      <c r="C696" s="22" t="s">
        <v>2070</v>
      </c>
      <c r="D696" s="21">
        <v>6</v>
      </c>
      <c r="E696" s="22" t="s">
        <v>2876</v>
      </c>
      <c r="F696" s="22" t="s">
        <v>7</v>
      </c>
      <c r="G696" s="21">
        <v>674</v>
      </c>
      <c r="H696" s="21">
        <v>632</v>
      </c>
      <c r="I696" s="21">
        <v>42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3" t="s">
        <v>2912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2</v>
      </c>
      <c r="Y696" s="21">
        <v>1</v>
      </c>
      <c r="Z696" s="32">
        <v>53</v>
      </c>
      <c r="AA696" s="21">
        <f t="shared" si="23"/>
        <v>0</v>
      </c>
    </row>
    <row r="697" spans="1:27" s="25" customFormat="1" ht="11.25" x14ac:dyDescent="0.15">
      <c r="A697" s="21">
        <f t="shared" si="21"/>
        <v>695</v>
      </c>
      <c r="B697" s="21" t="s">
        <v>2313</v>
      </c>
      <c r="C697" s="22" t="s">
        <v>2314</v>
      </c>
      <c r="D697" s="21">
        <v>4</v>
      </c>
      <c r="E697" s="22" t="s">
        <v>2872</v>
      </c>
      <c r="F697" s="22" t="s">
        <v>7</v>
      </c>
      <c r="G697" s="21">
        <v>673</v>
      </c>
      <c r="H697" s="21">
        <v>673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3" t="s">
        <v>2912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1</v>
      </c>
      <c r="Y697" s="21">
        <v>5</v>
      </c>
      <c r="Z697" s="32">
        <v>56</v>
      </c>
      <c r="AA697" s="21">
        <f t="shared" si="23"/>
        <v>0</v>
      </c>
    </row>
    <row r="698" spans="1:27" s="25" customFormat="1" ht="11.25" x14ac:dyDescent="0.15">
      <c r="A698" s="21">
        <f t="shared" si="21"/>
        <v>696</v>
      </c>
      <c r="B698" s="21" t="s">
        <v>1015</v>
      </c>
      <c r="C698" s="22" t="s">
        <v>1016</v>
      </c>
      <c r="D698" s="21">
        <v>5</v>
      </c>
      <c r="E698" s="22" t="s">
        <v>2874</v>
      </c>
      <c r="F698" s="22" t="s">
        <v>7</v>
      </c>
      <c r="G698" s="21">
        <v>672</v>
      </c>
      <c r="H698" s="21">
        <v>667</v>
      </c>
      <c r="I698" s="21">
        <v>0</v>
      </c>
      <c r="J698" s="21">
        <v>5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3" t="s">
        <v>2912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1</v>
      </c>
      <c r="Y698" s="21">
        <v>1</v>
      </c>
      <c r="Z698" s="32">
        <v>18</v>
      </c>
      <c r="AA698" s="21">
        <f t="shared" si="23"/>
        <v>0</v>
      </c>
    </row>
    <row r="699" spans="1:27" s="25" customFormat="1" ht="11.25" x14ac:dyDescent="0.15">
      <c r="A699" s="21">
        <f t="shared" si="21"/>
        <v>697</v>
      </c>
      <c r="B699" s="21" t="s">
        <v>2814</v>
      </c>
      <c r="C699" s="22" t="s">
        <v>2815</v>
      </c>
      <c r="D699" s="21">
        <v>5</v>
      </c>
      <c r="E699" s="22" t="s">
        <v>2874</v>
      </c>
      <c r="F699" s="22" t="s">
        <v>7</v>
      </c>
      <c r="G699" s="21">
        <v>669</v>
      </c>
      <c r="H699" s="21">
        <v>644</v>
      </c>
      <c r="I699" s="21">
        <v>0</v>
      </c>
      <c r="J699" s="21">
        <v>5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3" t="s">
        <v>2912</v>
      </c>
      <c r="Q699" s="21">
        <v>5</v>
      </c>
      <c r="R699" s="21">
        <v>0</v>
      </c>
      <c r="S699" s="21">
        <v>0</v>
      </c>
      <c r="T699" s="21">
        <v>0</v>
      </c>
      <c r="U699" s="21">
        <v>15</v>
      </c>
      <c r="V699" s="21">
        <v>0</v>
      </c>
      <c r="W699" s="21">
        <v>0</v>
      </c>
      <c r="X699" s="21">
        <v>1</v>
      </c>
      <c r="Y699" s="21">
        <v>1</v>
      </c>
      <c r="Z699" s="32">
        <v>31</v>
      </c>
      <c r="AA699" s="21">
        <f t="shared" si="23"/>
        <v>0</v>
      </c>
    </row>
    <row r="700" spans="1:27" s="25" customFormat="1" ht="11.25" x14ac:dyDescent="0.15">
      <c r="A700" s="21">
        <f t="shared" si="21"/>
        <v>698</v>
      </c>
      <c r="B700" s="21" t="s">
        <v>565</v>
      </c>
      <c r="C700" s="22" t="s">
        <v>566</v>
      </c>
      <c r="D700" s="21">
        <v>1</v>
      </c>
      <c r="E700" s="22" t="s">
        <v>2869</v>
      </c>
      <c r="F700" s="22" t="s">
        <v>7</v>
      </c>
      <c r="G700" s="21">
        <v>669</v>
      </c>
      <c r="H700" s="21">
        <v>634</v>
      </c>
      <c r="I700" s="21">
        <v>0</v>
      </c>
      <c r="J700" s="21">
        <v>5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3" t="s">
        <v>2912</v>
      </c>
      <c r="Q700" s="21">
        <v>5</v>
      </c>
      <c r="R700" s="21">
        <v>0</v>
      </c>
      <c r="S700" s="21">
        <v>0</v>
      </c>
      <c r="T700" s="21">
        <v>10</v>
      </c>
      <c r="U700" s="21">
        <v>15</v>
      </c>
      <c r="V700" s="21">
        <v>0</v>
      </c>
      <c r="W700" s="21">
        <v>0</v>
      </c>
      <c r="X700" s="21">
        <v>3</v>
      </c>
      <c r="Y700" s="21">
        <v>2</v>
      </c>
      <c r="Z700" s="32">
        <v>0</v>
      </c>
      <c r="AA700" s="21">
        <f t="shared" si="23"/>
        <v>1</v>
      </c>
    </row>
    <row r="701" spans="1:27" s="25" customFormat="1" ht="11.25" x14ac:dyDescent="0.15">
      <c r="A701" s="21">
        <f t="shared" si="21"/>
        <v>699</v>
      </c>
      <c r="B701" s="21" t="s">
        <v>434</v>
      </c>
      <c r="C701" s="22" t="s">
        <v>435</v>
      </c>
      <c r="D701" s="21">
        <v>1</v>
      </c>
      <c r="E701" s="22" t="s">
        <v>2869</v>
      </c>
      <c r="F701" s="22" t="s">
        <v>7</v>
      </c>
      <c r="G701" s="21">
        <v>668</v>
      </c>
      <c r="H701" s="21">
        <v>663</v>
      </c>
      <c r="I701" s="21">
        <v>0</v>
      </c>
      <c r="J701" s="21">
        <v>0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3" t="s">
        <v>2912</v>
      </c>
      <c r="Q701" s="21">
        <v>5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3</v>
      </c>
      <c r="Z701" s="32">
        <v>9</v>
      </c>
      <c r="AA701" s="21">
        <f t="shared" si="23"/>
        <v>1</v>
      </c>
    </row>
    <row r="702" spans="1:27" s="25" customFormat="1" ht="11.25" x14ac:dyDescent="0.15">
      <c r="A702" s="21">
        <f t="shared" si="21"/>
        <v>700</v>
      </c>
      <c r="B702" s="21" t="s">
        <v>602</v>
      </c>
      <c r="C702" s="22" t="s">
        <v>603</v>
      </c>
      <c r="D702" s="21">
        <v>7</v>
      </c>
      <c r="E702" s="22" t="s">
        <v>2875</v>
      </c>
      <c r="F702" s="22" t="s">
        <v>7</v>
      </c>
      <c r="G702" s="21">
        <v>668</v>
      </c>
      <c r="H702" s="21">
        <v>643</v>
      </c>
      <c r="I702" s="21">
        <v>0</v>
      </c>
      <c r="J702" s="21">
        <v>5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3" t="s">
        <v>2912</v>
      </c>
      <c r="Q702" s="21">
        <v>5</v>
      </c>
      <c r="R702" s="21">
        <v>0</v>
      </c>
      <c r="S702" s="21">
        <v>0</v>
      </c>
      <c r="T702" s="21">
        <v>0</v>
      </c>
      <c r="U702" s="21">
        <v>15</v>
      </c>
      <c r="V702" s="21">
        <v>0</v>
      </c>
      <c r="W702" s="21">
        <v>0</v>
      </c>
      <c r="X702" s="21">
        <v>1</v>
      </c>
      <c r="Y702" s="21">
        <v>4</v>
      </c>
      <c r="Z702" s="32">
        <v>0</v>
      </c>
      <c r="AA702" s="21">
        <f t="shared" si="23"/>
        <v>1</v>
      </c>
    </row>
    <row r="703" spans="1:27" s="25" customFormat="1" ht="11.25" x14ac:dyDescent="0.15">
      <c r="A703" s="21">
        <f t="shared" si="21"/>
        <v>701</v>
      </c>
      <c r="B703" s="21" t="s">
        <v>2376</v>
      </c>
      <c r="C703" s="22" t="s">
        <v>2377</v>
      </c>
      <c r="D703" s="21">
        <v>4</v>
      </c>
      <c r="E703" s="22" t="s">
        <v>2872</v>
      </c>
      <c r="F703" s="22" t="s">
        <v>7</v>
      </c>
      <c r="G703" s="21">
        <v>668</v>
      </c>
      <c r="H703" s="21">
        <v>550</v>
      </c>
      <c r="I703" s="21">
        <v>113</v>
      </c>
      <c r="J703" s="21">
        <v>5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3" t="s">
        <v>2912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1</v>
      </c>
      <c r="Y703" s="21">
        <v>2</v>
      </c>
      <c r="Z703" s="32">
        <v>4</v>
      </c>
      <c r="AA703" s="21">
        <f t="shared" si="23"/>
        <v>1</v>
      </c>
    </row>
    <row r="704" spans="1:27" s="25" customFormat="1" ht="11.25" x14ac:dyDescent="0.15">
      <c r="A704" s="21">
        <f t="shared" si="21"/>
        <v>702</v>
      </c>
      <c r="B704" s="21" t="s">
        <v>2601</v>
      </c>
      <c r="C704" s="22" t="s">
        <v>2602</v>
      </c>
      <c r="D704" s="21">
        <v>4</v>
      </c>
      <c r="E704" s="22" t="s">
        <v>2872</v>
      </c>
      <c r="F704" s="22" t="s">
        <v>7</v>
      </c>
      <c r="G704" s="21">
        <v>667</v>
      </c>
      <c r="H704" s="21">
        <v>667</v>
      </c>
      <c r="I704" s="21">
        <v>0</v>
      </c>
      <c r="J704" s="21">
        <v>0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3" t="s">
        <v>2912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3</v>
      </c>
      <c r="Y704" s="21">
        <v>0</v>
      </c>
      <c r="Z704" s="32">
        <v>0</v>
      </c>
      <c r="AA704" s="21">
        <f t="shared" si="23"/>
        <v>1</v>
      </c>
    </row>
    <row r="705" spans="1:27" s="25" customFormat="1" ht="11.25" x14ac:dyDescent="0.15">
      <c r="A705" s="21">
        <f t="shared" si="21"/>
        <v>703</v>
      </c>
      <c r="B705" s="21" t="s">
        <v>2262</v>
      </c>
      <c r="C705" s="22" t="s">
        <v>2263</v>
      </c>
      <c r="D705" s="21">
        <v>7</v>
      </c>
      <c r="E705" s="22" t="s">
        <v>2875</v>
      </c>
      <c r="F705" s="22" t="s">
        <v>7</v>
      </c>
      <c r="G705" s="21">
        <v>667</v>
      </c>
      <c r="H705" s="21">
        <v>657</v>
      </c>
      <c r="I705" s="21">
        <v>0</v>
      </c>
      <c r="J705" s="21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3" t="s">
        <v>2912</v>
      </c>
      <c r="Q705" s="21">
        <v>5</v>
      </c>
      <c r="R705" s="21">
        <v>0</v>
      </c>
      <c r="S705" s="21">
        <v>5</v>
      </c>
      <c r="T705" s="21">
        <v>0</v>
      </c>
      <c r="U705" s="21">
        <v>0</v>
      </c>
      <c r="V705" s="21">
        <v>0</v>
      </c>
      <c r="W705" s="21">
        <v>0</v>
      </c>
      <c r="X705" s="21">
        <v>1</v>
      </c>
      <c r="Y705" s="21">
        <v>2</v>
      </c>
      <c r="Z705" s="32">
        <v>3</v>
      </c>
      <c r="AA705" s="21">
        <f t="shared" si="23"/>
        <v>1</v>
      </c>
    </row>
    <row r="706" spans="1:27" s="25" customFormat="1" ht="11.25" x14ac:dyDescent="0.15">
      <c r="A706" s="21">
        <f t="shared" ref="A706:A769" si="24">ROW()-2</f>
        <v>704</v>
      </c>
      <c r="B706" s="21" t="s">
        <v>2799</v>
      </c>
      <c r="C706" s="22" t="s">
        <v>2800</v>
      </c>
      <c r="D706" s="21">
        <v>4</v>
      </c>
      <c r="E706" s="22" t="s">
        <v>2872</v>
      </c>
      <c r="F706" s="22" t="s">
        <v>7</v>
      </c>
      <c r="G706" s="21">
        <v>666</v>
      </c>
      <c r="H706" s="21">
        <v>636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3" t="s">
        <v>2912</v>
      </c>
      <c r="Q706" s="21">
        <v>5</v>
      </c>
      <c r="R706" s="21">
        <v>0</v>
      </c>
      <c r="S706" s="21">
        <v>0</v>
      </c>
      <c r="T706" s="21">
        <v>10</v>
      </c>
      <c r="U706" s="21">
        <v>15</v>
      </c>
      <c r="V706" s="21">
        <v>0</v>
      </c>
      <c r="W706" s="21">
        <v>0</v>
      </c>
      <c r="X706" s="21">
        <v>0</v>
      </c>
      <c r="Y706" s="21">
        <v>3</v>
      </c>
      <c r="Z706" s="32">
        <v>0</v>
      </c>
      <c r="AA706" s="21">
        <f t="shared" si="23"/>
        <v>1</v>
      </c>
    </row>
    <row r="707" spans="1:27" s="25" customFormat="1" ht="11.25" x14ac:dyDescent="0.15">
      <c r="A707" s="21">
        <f t="shared" si="24"/>
        <v>705</v>
      </c>
      <c r="B707" s="21" t="s">
        <v>2785</v>
      </c>
      <c r="C707" s="22" t="s">
        <v>2786</v>
      </c>
      <c r="D707" s="21">
        <v>4</v>
      </c>
      <c r="E707" s="22" t="s">
        <v>2872</v>
      </c>
      <c r="F707" s="22" t="s">
        <v>7</v>
      </c>
      <c r="G707" s="21">
        <v>665</v>
      </c>
      <c r="H707" s="21">
        <v>650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3" t="s">
        <v>2912</v>
      </c>
      <c r="Q707" s="21">
        <v>0</v>
      </c>
      <c r="R707" s="21">
        <v>0</v>
      </c>
      <c r="S707" s="21">
        <v>0</v>
      </c>
      <c r="T707" s="21">
        <v>0</v>
      </c>
      <c r="U707" s="21">
        <v>15</v>
      </c>
      <c r="V707" s="21">
        <v>0</v>
      </c>
      <c r="W707" s="21">
        <v>0</v>
      </c>
      <c r="X707" s="21">
        <v>1</v>
      </c>
      <c r="Y707" s="21">
        <v>3</v>
      </c>
      <c r="Z707" s="32">
        <v>70</v>
      </c>
      <c r="AA707" s="21">
        <f t="shared" ref="AA707:AA738" si="25">IF(Z707&lt;10,1,0)</f>
        <v>0</v>
      </c>
    </row>
    <row r="708" spans="1:27" s="25" customFormat="1" ht="11.25" x14ac:dyDescent="0.15">
      <c r="A708" s="21">
        <f t="shared" si="24"/>
        <v>706</v>
      </c>
      <c r="B708" s="21" t="s">
        <v>2673</v>
      </c>
      <c r="C708" s="22" t="s">
        <v>2674</v>
      </c>
      <c r="D708" s="21">
        <v>1</v>
      </c>
      <c r="E708" s="22" t="s">
        <v>2869</v>
      </c>
      <c r="F708" s="22" t="s">
        <v>7</v>
      </c>
      <c r="G708" s="21">
        <v>664</v>
      </c>
      <c r="H708" s="21">
        <v>649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3" t="s">
        <v>2912</v>
      </c>
      <c r="Q708" s="21">
        <v>0</v>
      </c>
      <c r="R708" s="21">
        <v>0</v>
      </c>
      <c r="S708" s="21">
        <v>0</v>
      </c>
      <c r="T708" s="21">
        <v>0</v>
      </c>
      <c r="U708" s="21">
        <v>15</v>
      </c>
      <c r="V708" s="21">
        <v>0</v>
      </c>
      <c r="W708" s="21">
        <v>0</v>
      </c>
      <c r="X708" s="21">
        <v>1</v>
      </c>
      <c r="Y708" s="21">
        <v>2</v>
      </c>
      <c r="Z708" s="32">
        <v>37</v>
      </c>
      <c r="AA708" s="21">
        <f t="shared" si="25"/>
        <v>0</v>
      </c>
    </row>
    <row r="709" spans="1:27" s="25" customFormat="1" ht="11.25" x14ac:dyDescent="0.15">
      <c r="A709" s="21">
        <f t="shared" si="24"/>
        <v>707</v>
      </c>
      <c r="B709" s="21" t="s">
        <v>5197</v>
      </c>
      <c r="C709" s="22" t="s">
        <v>5290</v>
      </c>
      <c r="D709" s="21">
        <v>6</v>
      </c>
      <c r="E709" s="22" t="s">
        <v>2876</v>
      </c>
      <c r="F709" s="22" t="s">
        <v>7</v>
      </c>
      <c r="G709" s="21">
        <v>662</v>
      </c>
      <c r="H709" s="21">
        <v>642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3" t="s">
        <v>2912</v>
      </c>
      <c r="Q709" s="21">
        <v>5</v>
      </c>
      <c r="R709" s="21">
        <v>0</v>
      </c>
      <c r="S709" s="21">
        <v>0</v>
      </c>
      <c r="T709" s="21">
        <v>0</v>
      </c>
      <c r="U709" s="21">
        <v>15</v>
      </c>
      <c r="V709" s="21">
        <v>0</v>
      </c>
      <c r="W709" s="21">
        <v>0</v>
      </c>
      <c r="X709" s="21">
        <v>1</v>
      </c>
      <c r="Y709" s="21">
        <v>2</v>
      </c>
      <c r="Z709" s="32">
        <v>0</v>
      </c>
      <c r="AA709" s="21">
        <f t="shared" si="25"/>
        <v>1</v>
      </c>
    </row>
    <row r="710" spans="1:27" s="25" customFormat="1" ht="11.25" x14ac:dyDescent="0.15">
      <c r="A710" s="21">
        <f t="shared" si="24"/>
        <v>708</v>
      </c>
      <c r="B710" s="21" t="s">
        <v>2780</v>
      </c>
      <c r="C710" s="22" t="s">
        <v>2781</v>
      </c>
      <c r="D710" s="21">
        <v>1</v>
      </c>
      <c r="E710" s="22" t="s">
        <v>2869</v>
      </c>
      <c r="F710" s="22" t="s">
        <v>7</v>
      </c>
      <c r="G710" s="21">
        <v>661</v>
      </c>
      <c r="H710" s="21">
        <v>581</v>
      </c>
      <c r="I710" s="21">
        <v>65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3" t="s">
        <v>2912</v>
      </c>
      <c r="Q710" s="21">
        <v>0</v>
      </c>
      <c r="R710" s="21">
        <v>0</v>
      </c>
      <c r="S710" s="21">
        <v>0</v>
      </c>
      <c r="T710" s="21">
        <v>0</v>
      </c>
      <c r="U710" s="21">
        <v>15</v>
      </c>
      <c r="V710" s="21">
        <v>0</v>
      </c>
      <c r="W710" s="21">
        <v>0</v>
      </c>
      <c r="X710" s="21">
        <v>1</v>
      </c>
      <c r="Y710" s="21">
        <v>1</v>
      </c>
      <c r="Z710" s="32">
        <v>67</v>
      </c>
      <c r="AA710" s="21">
        <f t="shared" si="25"/>
        <v>0</v>
      </c>
    </row>
    <row r="711" spans="1:27" s="25" customFormat="1" ht="11.25" x14ac:dyDescent="0.15">
      <c r="A711" s="21">
        <f t="shared" si="24"/>
        <v>709</v>
      </c>
      <c r="B711" s="21" t="s">
        <v>2414</v>
      </c>
      <c r="C711" s="22" t="s">
        <v>2415</v>
      </c>
      <c r="D711" s="21">
        <v>1</v>
      </c>
      <c r="E711" s="22" t="s">
        <v>2869</v>
      </c>
      <c r="F711" s="22" t="s">
        <v>7</v>
      </c>
      <c r="G711" s="21">
        <v>660</v>
      </c>
      <c r="H711" s="21">
        <v>650</v>
      </c>
      <c r="I711" s="21">
        <v>0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5</v>
      </c>
      <c r="P711" s="23" t="s">
        <v>2912</v>
      </c>
      <c r="Q711" s="21">
        <v>0</v>
      </c>
      <c r="R711" s="21">
        <v>0</v>
      </c>
      <c r="S711" s="21">
        <v>0</v>
      </c>
      <c r="T711" s="21">
        <v>0</v>
      </c>
      <c r="U711" s="21">
        <v>5</v>
      </c>
      <c r="V711" s="21">
        <v>0</v>
      </c>
      <c r="W711" s="21">
        <v>0</v>
      </c>
      <c r="X711" s="21">
        <v>0</v>
      </c>
      <c r="Y711" s="21">
        <v>4</v>
      </c>
      <c r="Z711" s="32">
        <v>0</v>
      </c>
      <c r="AA711" s="21">
        <f t="shared" si="25"/>
        <v>1</v>
      </c>
    </row>
    <row r="712" spans="1:27" s="25" customFormat="1" ht="11.25" x14ac:dyDescent="0.15">
      <c r="A712" s="21">
        <f t="shared" si="24"/>
        <v>710</v>
      </c>
      <c r="B712" s="21" t="s">
        <v>2584</v>
      </c>
      <c r="C712" s="22" t="s">
        <v>2585</v>
      </c>
      <c r="D712" s="21">
        <v>6</v>
      </c>
      <c r="E712" s="22" t="s">
        <v>2876</v>
      </c>
      <c r="F712" s="22" t="s">
        <v>7</v>
      </c>
      <c r="G712" s="21">
        <v>659</v>
      </c>
      <c r="H712" s="21">
        <v>639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3" t="s">
        <v>2912</v>
      </c>
      <c r="Q712" s="21">
        <v>5</v>
      </c>
      <c r="R712" s="21">
        <v>0</v>
      </c>
      <c r="S712" s="21">
        <v>0</v>
      </c>
      <c r="T712" s="21">
        <v>0</v>
      </c>
      <c r="U712" s="21">
        <v>15</v>
      </c>
      <c r="V712" s="21">
        <v>0</v>
      </c>
      <c r="W712" s="21">
        <v>0</v>
      </c>
      <c r="X712" s="21">
        <v>2</v>
      </c>
      <c r="Y712" s="21">
        <v>3</v>
      </c>
      <c r="Z712" s="32">
        <v>0</v>
      </c>
      <c r="AA712" s="21">
        <f t="shared" si="25"/>
        <v>1</v>
      </c>
    </row>
    <row r="713" spans="1:27" s="25" customFormat="1" ht="11.25" x14ac:dyDescent="0.15">
      <c r="A713" s="21">
        <f t="shared" si="24"/>
        <v>711</v>
      </c>
      <c r="B713" s="21" t="s">
        <v>2726</v>
      </c>
      <c r="C713" s="22" t="s">
        <v>2727</v>
      </c>
      <c r="D713" s="21">
        <v>5</v>
      </c>
      <c r="E713" s="22" t="s">
        <v>2874</v>
      </c>
      <c r="F713" s="22" t="s">
        <v>7</v>
      </c>
      <c r="G713" s="21">
        <v>658</v>
      </c>
      <c r="H713" s="21">
        <v>658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3" t="s">
        <v>2912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0</v>
      </c>
      <c r="W713" s="21">
        <v>0</v>
      </c>
      <c r="X713" s="21">
        <v>1</v>
      </c>
      <c r="Y713" s="21">
        <v>3</v>
      </c>
      <c r="Z713" s="32">
        <v>1</v>
      </c>
      <c r="AA713" s="21">
        <f t="shared" si="25"/>
        <v>1</v>
      </c>
    </row>
    <row r="714" spans="1:27" s="25" customFormat="1" ht="11.25" x14ac:dyDescent="0.15">
      <c r="A714" s="21">
        <f t="shared" si="24"/>
        <v>712</v>
      </c>
      <c r="B714" s="21" t="s">
        <v>1403</v>
      </c>
      <c r="C714" s="22" t="s">
        <v>1404</v>
      </c>
      <c r="D714" s="21">
        <v>4</v>
      </c>
      <c r="E714" s="22" t="s">
        <v>2872</v>
      </c>
      <c r="F714" s="22" t="s">
        <v>7</v>
      </c>
      <c r="G714" s="21">
        <v>658</v>
      </c>
      <c r="H714" s="21">
        <v>638</v>
      </c>
      <c r="I714" s="21">
        <v>0</v>
      </c>
      <c r="J714" s="21">
        <v>5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3" t="s">
        <v>2912</v>
      </c>
      <c r="Q714" s="21">
        <v>0</v>
      </c>
      <c r="R714" s="21">
        <v>0</v>
      </c>
      <c r="S714" s="21">
        <v>0</v>
      </c>
      <c r="T714" s="21">
        <v>0</v>
      </c>
      <c r="U714" s="21">
        <v>15</v>
      </c>
      <c r="V714" s="21">
        <v>0</v>
      </c>
      <c r="W714" s="21">
        <v>0</v>
      </c>
      <c r="X714" s="21">
        <v>0</v>
      </c>
      <c r="Y714" s="21">
        <v>2</v>
      </c>
      <c r="Z714" s="32">
        <v>2</v>
      </c>
      <c r="AA714" s="21">
        <f t="shared" si="25"/>
        <v>1</v>
      </c>
    </row>
    <row r="715" spans="1:27" s="25" customFormat="1" ht="11.25" x14ac:dyDescent="0.15">
      <c r="A715" s="21">
        <f t="shared" si="24"/>
        <v>713</v>
      </c>
      <c r="B715" s="39" t="s">
        <v>2842</v>
      </c>
      <c r="C715" s="39" t="s">
        <v>5466</v>
      </c>
      <c r="D715" s="39">
        <v>4</v>
      </c>
      <c r="E715" s="39" t="s">
        <v>2872</v>
      </c>
      <c r="F715" s="44" t="s">
        <v>7</v>
      </c>
      <c r="G715" s="39">
        <v>656</v>
      </c>
      <c r="H715" s="39">
        <v>641</v>
      </c>
      <c r="I715" s="39">
        <v>0</v>
      </c>
      <c r="J715" s="39">
        <v>0</v>
      </c>
      <c r="K715" s="39">
        <v>0</v>
      </c>
      <c r="L715" s="39">
        <v>0</v>
      </c>
      <c r="M715" s="39">
        <v>0</v>
      </c>
      <c r="N715" s="39">
        <v>0</v>
      </c>
      <c r="O715" s="39">
        <v>0</v>
      </c>
      <c r="P715" s="40" t="s">
        <v>2912</v>
      </c>
      <c r="Q715" s="39">
        <v>0</v>
      </c>
      <c r="R715" s="39">
        <v>0</v>
      </c>
      <c r="S715" s="39">
        <v>0</v>
      </c>
      <c r="T715" s="39">
        <v>0</v>
      </c>
      <c r="U715" s="39">
        <v>15</v>
      </c>
      <c r="V715" s="39">
        <v>0</v>
      </c>
      <c r="W715" s="39">
        <v>0</v>
      </c>
      <c r="X715" s="39">
        <v>1</v>
      </c>
      <c r="Y715" s="39">
        <v>3</v>
      </c>
      <c r="Z715" s="39">
        <v>61</v>
      </c>
      <c r="AA715" s="21">
        <f t="shared" si="25"/>
        <v>0</v>
      </c>
    </row>
    <row r="716" spans="1:27" s="25" customFormat="1" ht="11.25" x14ac:dyDescent="0.15">
      <c r="A716" s="21">
        <f t="shared" si="24"/>
        <v>714</v>
      </c>
      <c r="B716" s="21" t="s">
        <v>1845</v>
      </c>
      <c r="C716" s="22" t="s">
        <v>1846</v>
      </c>
      <c r="D716" s="21">
        <v>6</v>
      </c>
      <c r="E716" s="22" t="s">
        <v>2876</v>
      </c>
      <c r="F716" s="22" t="s">
        <v>7</v>
      </c>
      <c r="G716" s="21">
        <v>655</v>
      </c>
      <c r="H716" s="21">
        <v>650</v>
      </c>
      <c r="I716" s="21">
        <v>0</v>
      </c>
      <c r="J716" s="21">
        <v>5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3" t="s">
        <v>2912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2</v>
      </c>
      <c r="Y716" s="21">
        <v>4</v>
      </c>
      <c r="Z716" s="32">
        <v>0</v>
      </c>
      <c r="AA716" s="21">
        <f t="shared" si="25"/>
        <v>1</v>
      </c>
    </row>
    <row r="717" spans="1:27" s="25" customFormat="1" ht="11.25" x14ac:dyDescent="0.15">
      <c r="A717" s="21">
        <f t="shared" si="24"/>
        <v>715</v>
      </c>
      <c r="B717" s="21" t="s">
        <v>1993</v>
      </c>
      <c r="C717" s="22" t="s">
        <v>1994</v>
      </c>
      <c r="D717" s="21">
        <v>1</v>
      </c>
      <c r="E717" s="22" t="s">
        <v>2869</v>
      </c>
      <c r="F717" s="22" t="s">
        <v>7</v>
      </c>
      <c r="G717" s="21">
        <v>655</v>
      </c>
      <c r="H717" s="21">
        <v>635</v>
      </c>
      <c r="I717" s="21">
        <v>0</v>
      </c>
      <c r="J717" s="21">
        <v>5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3" t="s">
        <v>2912</v>
      </c>
      <c r="Q717" s="21">
        <v>0</v>
      </c>
      <c r="R717" s="21">
        <v>0</v>
      </c>
      <c r="S717" s="21">
        <v>0</v>
      </c>
      <c r="T717" s="21">
        <v>0</v>
      </c>
      <c r="U717" s="21">
        <v>15</v>
      </c>
      <c r="V717" s="21">
        <v>0</v>
      </c>
      <c r="W717" s="21">
        <v>0</v>
      </c>
      <c r="X717" s="21">
        <v>1</v>
      </c>
      <c r="Y717" s="21">
        <v>2</v>
      </c>
      <c r="Z717" s="32">
        <v>0</v>
      </c>
      <c r="AA717" s="21">
        <f t="shared" si="25"/>
        <v>1</v>
      </c>
    </row>
    <row r="718" spans="1:27" s="25" customFormat="1" ht="11.25" x14ac:dyDescent="0.15">
      <c r="A718" s="21">
        <f t="shared" si="24"/>
        <v>716</v>
      </c>
      <c r="B718" s="21" t="s">
        <v>2851</v>
      </c>
      <c r="C718" s="22" t="s">
        <v>2852</v>
      </c>
      <c r="D718" s="21">
        <v>1</v>
      </c>
      <c r="E718" s="22" t="s">
        <v>2869</v>
      </c>
      <c r="F718" s="22" t="s">
        <v>7</v>
      </c>
      <c r="G718" s="21">
        <v>654</v>
      </c>
      <c r="H718" s="21">
        <v>654</v>
      </c>
      <c r="I718" s="21">
        <v>0</v>
      </c>
      <c r="J718" s="21">
        <v>0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3" t="s">
        <v>2912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1</v>
      </c>
      <c r="Y718" s="21">
        <v>1</v>
      </c>
      <c r="Z718" s="32">
        <v>9</v>
      </c>
      <c r="AA718" s="21">
        <f t="shared" si="25"/>
        <v>1</v>
      </c>
    </row>
    <row r="719" spans="1:27" s="25" customFormat="1" ht="11.25" x14ac:dyDescent="0.15">
      <c r="A719" s="21">
        <f t="shared" si="24"/>
        <v>717</v>
      </c>
      <c r="B719" s="21" t="s">
        <v>2385</v>
      </c>
      <c r="C719" s="22" t="s">
        <v>2386</v>
      </c>
      <c r="D719" s="21">
        <v>2</v>
      </c>
      <c r="E719" s="22" t="s">
        <v>2871</v>
      </c>
      <c r="F719" s="22" t="s">
        <v>7</v>
      </c>
      <c r="G719" s="21">
        <v>654</v>
      </c>
      <c r="H719" s="21">
        <v>634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3" t="s">
        <v>2912</v>
      </c>
      <c r="Q719" s="21">
        <v>5</v>
      </c>
      <c r="R719" s="21">
        <v>0</v>
      </c>
      <c r="S719" s="21">
        <v>0</v>
      </c>
      <c r="T719" s="21">
        <v>0</v>
      </c>
      <c r="U719" s="21">
        <v>15</v>
      </c>
      <c r="V719" s="21">
        <v>0</v>
      </c>
      <c r="W719" s="21">
        <v>0</v>
      </c>
      <c r="X719" s="21">
        <v>1</v>
      </c>
      <c r="Y719" s="21">
        <v>2</v>
      </c>
      <c r="Z719" s="32">
        <v>7</v>
      </c>
      <c r="AA719" s="21">
        <f t="shared" si="25"/>
        <v>1</v>
      </c>
    </row>
    <row r="720" spans="1:27" s="25" customFormat="1" ht="11.25" x14ac:dyDescent="0.15">
      <c r="A720" s="21">
        <f t="shared" si="24"/>
        <v>718</v>
      </c>
      <c r="B720" s="21" t="s">
        <v>2612</v>
      </c>
      <c r="C720" s="22" t="s">
        <v>2613</v>
      </c>
      <c r="D720" s="21">
        <v>1</v>
      </c>
      <c r="E720" s="22" t="s">
        <v>2869</v>
      </c>
      <c r="F720" s="22" t="s">
        <v>7</v>
      </c>
      <c r="G720" s="21">
        <v>653</v>
      </c>
      <c r="H720" s="21">
        <v>653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3" t="s">
        <v>2912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1</v>
      </c>
      <c r="Y720" s="21">
        <v>1</v>
      </c>
      <c r="Z720" s="32">
        <v>5</v>
      </c>
      <c r="AA720" s="21">
        <f t="shared" si="25"/>
        <v>1</v>
      </c>
    </row>
    <row r="721" spans="1:27" s="25" customFormat="1" ht="11.25" x14ac:dyDescent="0.15">
      <c r="A721" s="21">
        <f t="shared" si="24"/>
        <v>719</v>
      </c>
      <c r="B721" s="21" t="s">
        <v>2520</v>
      </c>
      <c r="C721" s="22" t="s">
        <v>2521</v>
      </c>
      <c r="D721" s="21">
        <v>6</v>
      </c>
      <c r="E721" s="22" t="s">
        <v>2876</v>
      </c>
      <c r="F721" s="22" t="s">
        <v>7</v>
      </c>
      <c r="G721" s="21">
        <v>648</v>
      </c>
      <c r="H721" s="21">
        <v>648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3" t="s">
        <v>2912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1</v>
      </c>
      <c r="Y721" s="21">
        <v>1</v>
      </c>
      <c r="Z721" s="32">
        <v>56</v>
      </c>
      <c r="AA721" s="21">
        <f t="shared" si="25"/>
        <v>0</v>
      </c>
    </row>
    <row r="722" spans="1:27" s="25" customFormat="1" ht="11.25" x14ac:dyDescent="0.15">
      <c r="A722" s="21">
        <f t="shared" si="24"/>
        <v>720</v>
      </c>
      <c r="B722" s="21" t="s">
        <v>2623</v>
      </c>
      <c r="C722" s="22" t="s">
        <v>2624</v>
      </c>
      <c r="D722" s="21">
        <v>1</v>
      </c>
      <c r="E722" s="22" t="s">
        <v>2869</v>
      </c>
      <c r="F722" s="22" t="s">
        <v>7</v>
      </c>
      <c r="G722" s="21">
        <v>647</v>
      </c>
      <c r="H722" s="21">
        <v>627</v>
      </c>
      <c r="I722" s="21">
        <v>0</v>
      </c>
      <c r="J722" s="21">
        <v>5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3" t="s">
        <v>2912</v>
      </c>
      <c r="Q722" s="21">
        <v>0</v>
      </c>
      <c r="R722" s="21">
        <v>0</v>
      </c>
      <c r="S722" s="21">
        <v>0</v>
      </c>
      <c r="T722" s="21">
        <v>0</v>
      </c>
      <c r="U722" s="21">
        <v>15</v>
      </c>
      <c r="V722" s="21">
        <v>0</v>
      </c>
      <c r="W722" s="21">
        <v>0</v>
      </c>
      <c r="X722" s="21">
        <v>1</v>
      </c>
      <c r="Y722" s="21">
        <v>2</v>
      </c>
      <c r="Z722" s="32">
        <v>5</v>
      </c>
      <c r="AA722" s="21">
        <f t="shared" si="25"/>
        <v>1</v>
      </c>
    </row>
    <row r="723" spans="1:27" s="25" customFormat="1" ht="11.25" x14ac:dyDescent="0.15">
      <c r="A723" s="21">
        <f t="shared" si="24"/>
        <v>721</v>
      </c>
      <c r="B723" s="21" t="s">
        <v>2161</v>
      </c>
      <c r="C723" s="22" t="s">
        <v>2162</v>
      </c>
      <c r="D723" s="21">
        <v>5</v>
      </c>
      <c r="E723" s="22" t="s">
        <v>2874</v>
      </c>
      <c r="F723" s="22" t="s">
        <v>7</v>
      </c>
      <c r="G723" s="21">
        <v>647</v>
      </c>
      <c r="H723" s="21">
        <v>622</v>
      </c>
      <c r="I723" s="21">
        <v>0</v>
      </c>
      <c r="J723" s="21">
        <v>5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3" t="s">
        <v>2912</v>
      </c>
      <c r="Q723" s="21">
        <v>5</v>
      </c>
      <c r="R723" s="21">
        <v>0</v>
      </c>
      <c r="S723" s="21">
        <v>0</v>
      </c>
      <c r="T723" s="21">
        <v>0</v>
      </c>
      <c r="U723" s="21">
        <v>15</v>
      </c>
      <c r="V723" s="21">
        <v>0</v>
      </c>
      <c r="W723" s="21">
        <v>0</v>
      </c>
      <c r="X723" s="21">
        <v>1</v>
      </c>
      <c r="Y723" s="21">
        <v>2</v>
      </c>
      <c r="Z723" s="32">
        <v>0</v>
      </c>
      <c r="AA723" s="21">
        <f t="shared" si="25"/>
        <v>1</v>
      </c>
    </row>
    <row r="724" spans="1:27" s="25" customFormat="1" ht="11.25" x14ac:dyDescent="0.15">
      <c r="A724" s="21">
        <f t="shared" si="24"/>
        <v>722</v>
      </c>
      <c r="B724" s="21" t="s">
        <v>2577</v>
      </c>
      <c r="C724" s="22" t="s">
        <v>2578</v>
      </c>
      <c r="D724" s="21">
        <v>1</v>
      </c>
      <c r="E724" s="22" t="s">
        <v>2869</v>
      </c>
      <c r="F724" s="22" t="s">
        <v>7</v>
      </c>
      <c r="G724" s="21">
        <v>646</v>
      </c>
      <c r="H724" s="21">
        <v>641</v>
      </c>
      <c r="I724" s="21">
        <v>0</v>
      </c>
      <c r="J724" s="21">
        <v>5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3" t="s">
        <v>2912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4</v>
      </c>
      <c r="Y724" s="21">
        <v>0</v>
      </c>
      <c r="Z724" s="32">
        <v>0</v>
      </c>
      <c r="AA724" s="21">
        <f t="shared" si="25"/>
        <v>1</v>
      </c>
    </row>
    <row r="725" spans="1:27" s="25" customFormat="1" ht="11.25" x14ac:dyDescent="0.15">
      <c r="A725" s="21">
        <f t="shared" si="24"/>
        <v>723</v>
      </c>
      <c r="B725" s="21" t="s">
        <v>2754</v>
      </c>
      <c r="C725" s="22" t="s">
        <v>2755</v>
      </c>
      <c r="D725" s="21">
        <v>4</v>
      </c>
      <c r="E725" s="22" t="s">
        <v>2872</v>
      </c>
      <c r="F725" s="22" t="s">
        <v>7</v>
      </c>
      <c r="G725" s="21">
        <v>644</v>
      </c>
      <c r="H725" s="21">
        <v>644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3" t="s">
        <v>2912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2</v>
      </c>
      <c r="Y725" s="21">
        <v>2</v>
      </c>
      <c r="Z725" s="32">
        <v>187</v>
      </c>
      <c r="AA725" s="21">
        <f t="shared" si="25"/>
        <v>0</v>
      </c>
    </row>
    <row r="726" spans="1:27" s="25" customFormat="1" ht="11.25" x14ac:dyDescent="0.15">
      <c r="A726" s="21">
        <f t="shared" si="24"/>
        <v>724</v>
      </c>
      <c r="B726" s="21" t="s">
        <v>2476</v>
      </c>
      <c r="C726" s="22" t="s">
        <v>2477</v>
      </c>
      <c r="D726" s="21">
        <v>1</v>
      </c>
      <c r="E726" s="22" t="s">
        <v>2869</v>
      </c>
      <c r="F726" s="22" t="s">
        <v>7</v>
      </c>
      <c r="G726" s="21">
        <v>644</v>
      </c>
      <c r="H726" s="21">
        <v>624</v>
      </c>
      <c r="I726" s="21">
        <v>0</v>
      </c>
      <c r="J726" s="21">
        <v>5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3" t="s">
        <v>2912</v>
      </c>
      <c r="Q726" s="21">
        <v>0</v>
      </c>
      <c r="R726" s="21">
        <v>0</v>
      </c>
      <c r="S726" s="21">
        <v>0</v>
      </c>
      <c r="T726" s="21">
        <v>0</v>
      </c>
      <c r="U726" s="21">
        <v>15</v>
      </c>
      <c r="V726" s="21">
        <v>0</v>
      </c>
      <c r="W726" s="21">
        <v>0</v>
      </c>
      <c r="X726" s="21">
        <v>1</v>
      </c>
      <c r="Y726" s="21">
        <v>2</v>
      </c>
      <c r="Z726" s="32">
        <v>16</v>
      </c>
      <c r="AA726" s="21">
        <f t="shared" si="25"/>
        <v>0</v>
      </c>
    </row>
    <row r="727" spans="1:27" s="25" customFormat="1" ht="11.25" x14ac:dyDescent="0.15">
      <c r="A727" s="21">
        <f t="shared" si="24"/>
        <v>725</v>
      </c>
      <c r="B727" s="21" t="s">
        <v>203</v>
      </c>
      <c r="C727" s="22" t="s">
        <v>204</v>
      </c>
      <c r="D727" s="21">
        <v>4</v>
      </c>
      <c r="E727" s="22" t="s">
        <v>2872</v>
      </c>
      <c r="F727" s="22" t="s">
        <v>7</v>
      </c>
      <c r="G727" s="21">
        <v>642</v>
      </c>
      <c r="H727" s="21">
        <v>632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3" t="s">
        <v>2912</v>
      </c>
      <c r="Q727" s="21">
        <v>5</v>
      </c>
      <c r="R727" s="21">
        <v>0</v>
      </c>
      <c r="S727" s="21">
        <v>5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2</v>
      </c>
      <c r="Z727" s="32">
        <v>1</v>
      </c>
      <c r="AA727" s="21">
        <f t="shared" si="25"/>
        <v>1</v>
      </c>
    </row>
    <row r="728" spans="1:27" s="25" customFormat="1" ht="11.25" x14ac:dyDescent="0.15">
      <c r="A728" s="21">
        <f t="shared" si="24"/>
        <v>726</v>
      </c>
      <c r="B728" s="21" t="s">
        <v>808</v>
      </c>
      <c r="C728" s="22" t="s">
        <v>809</v>
      </c>
      <c r="D728" s="21">
        <v>4</v>
      </c>
      <c r="E728" s="22" t="s">
        <v>2872</v>
      </c>
      <c r="F728" s="22" t="s">
        <v>7</v>
      </c>
      <c r="G728" s="21">
        <v>642</v>
      </c>
      <c r="H728" s="21">
        <v>622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3" t="s">
        <v>2912</v>
      </c>
      <c r="Q728" s="21">
        <v>10</v>
      </c>
      <c r="R728" s="21">
        <v>0</v>
      </c>
      <c r="S728" s="21">
        <v>10</v>
      </c>
      <c r="T728" s="21">
        <v>0</v>
      </c>
      <c r="U728" s="21">
        <v>0</v>
      </c>
      <c r="V728" s="21">
        <v>0</v>
      </c>
      <c r="W728" s="21">
        <v>0</v>
      </c>
      <c r="X728" s="21">
        <v>3</v>
      </c>
      <c r="Y728" s="21">
        <v>5</v>
      </c>
      <c r="Z728" s="32">
        <v>0</v>
      </c>
      <c r="AA728" s="21">
        <f t="shared" si="25"/>
        <v>1</v>
      </c>
    </row>
    <row r="729" spans="1:27" s="25" customFormat="1" ht="11.25" x14ac:dyDescent="0.15">
      <c r="A729" s="21">
        <f t="shared" si="24"/>
        <v>727</v>
      </c>
      <c r="B729" s="21" t="s">
        <v>2638</v>
      </c>
      <c r="C729" s="22" t="s">
        <v>2639</v>
      </c>
      <c r="D729" s="21">
        <v>5</v>
      </c>
      <c r="E729" s="22" t="s">
        <v>2874</v>
      </c>
      <c r="F729" s="22" t="s">
        <v>7</v>
      </c>
      <c r="G729" s="21">
        <v>642</v>
      </c>
      <c r="H729" s="21">
        <v>575</v>
      </c>
      <c r="I729" s="21">
        <v>42</v>
      </c>
      <c r="J729" s="21">
        <v>0</v>
      </c>
      <c r="K729" s="21">
        <v>0</v>
      </c>
      <c r="L729" s="21">
        <v>0</v>
      </c>
      <c r="M729" s="21">
        <v>0</v>
      </c>
      <c r="N729" s="21">
        <v>5</v>
      </c>
      <c r="O729" s="21">
        <v>0</v>
      </c>
      <c r="P729" s="23" t="s">
        <v>2912</v>
      </c>
      <c r="Q729" s="21">
        <v>5</v>
      </c>
      <c r="R729" s="21">
        <v>0</v>
      </c>
      <c r="S729" s="21">
        <v>0</v>
      </c>
      <c r="T729" s="21">
        <v>0</v>
      </c>
      <c r="U729" s="21">
        <v>15</v>
      </c>
      <c r="V729" s="21">
        <v>0</v>
      </c>
      <c r="W729" s="21">
        <v>0</v>
      </c>
      <c r="X729" s="21">
        <v>2</v>
      </c>
      <c r="Y729" s="21">
        <v>3</v>
      </c>
      <c r="Z729" s="32">
        <v>0</v>
      </c>
      <c r="AA729" s="21">
        <f t="shared" si="25"/>
        <v>1</v>
      </c>
    </row>
    <row r="730" spans="1:27" s="25" customFormat="1" ht="11.25" x14ac:dyDescent="0.15">
      <c r="A730" s="21">
        <f t="shared" si="24"/>
        <v>728</v>
      </c>
      <c r="B730" s="21" t="s">
        <v>78</v>
      </c>
      <c r="C730" s="22" t="s">
        <v>79</v>
      </c>
      <c r="D730" s="21">
        <v>1</v>
      </c>
      <c r="E730" s="22" t="s">
        <v>2869</v>
      </c>
      <c r="F730" s="22" t="s">
        <v>7</v>
      </c>
      <c r="G730" s="21">
        <v>641</v>
      </c>
      <c r="H730" s="21">
        <v>636</v>
      </c>
      <c r="I730" s="21">
        <v>0</v>
      </c>
      <c r="J730" s="21">
        <v>5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3" t="s">
        <v>2912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1</v>
      </c>
      <c r="Y730" s="21">
        <v>1</v>
      </c>
      <c r="Z730" s="32">
        <v>0</v>
      </c>
      <c r="AA730" s="21">
        <f t="shared" si="25"/>
        <v>1</v>
      </c>
    </row>
    <row r="731" spans="1:27" s="25" customFormat="1" ht="11.25" x14ac:dyDescent="0.15">
      <c r="A731" s="21">
        <f t="shared" si="24"/>
        <v>729</v>
      </c>
      <c r="B731" s="39" t="s">
        <v>498</v>
      </c>
      <c r="C731" s="39" t="s">
        <v>5460</v>
      </c>
      <c r="D731" s="39">
        <v>5</v>
      </c>
      <c r="E731" s="39" t="s">
        <v>2874</v>
      </c>
      <c r="F731" s="44" t="s">
        <v>7</v>
      </c>
      <c r="G731" s="39">
        <v>641</v>
      </c>
      <c r="H731" s="39">
        <v>636</v>
      </c>
      <c r="I731" s="39">
        <v>0</v>
      </c>
      <c r="J731" s="39">
        <v>5</v>
      </c>
      <c r="K731" s="39">
        <v>0</v>
      </c>
      <c r="L731" s="39">
        <v>0</v>
      </c>
      <c r="M731" s="39">
        <v>0</v>
      </c>
      <c r="N731" s="39">
        <v>0</v>
      </c>
      <c r="O731" s="39">
        <v>0</v>
      </c>
      <c r="P731" s="40" t="s">
        <v>2912</v>
      </c>
      <c r="Q731" s="39">
        <v>0</v>
      </c>
      <c r="R731" s="39">
        <v>0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2</v>
      </c>
      <c r="Z731" s="39">
        <v>0</v>
      </c>
      <c r="AA731" s="21">
        <f t="shared" si="25"/>
        <v>1</v>
      </c>
    </row>
    <row r="732" spans="1:27" s="25" customFormat="1" ht="11.25" x14ac:dyDescent="0.15">
      <c r="A732" s="21">
        <f t="shared" si="24"/>
        <v>730</v>
      </c>
      <c r="B732" s="21" t="s">
        <v>2665</v>
      </c>
      <c r="C732" s="22" t="s">
        <v>2666</v>
      </c>
      <c r="D732" s="21">
        <v>6</v>
      </c>
      <c r="E732" s="22" t="s">
        <v>2876</v>
      </c>
      <c r="F732" s="22" t="s">
        <v>7</v>
      </c>
      <c r="G732" s="21">
        <v>638</v>
      </c>
      <c r="H732" s="21">
        <v>633</v>
      </c>
      <c r="I732" s="21">
        <v>0</v>
      </c>
      <c r="J732" s="21">
        <v>5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3" t="s">
        <v>2912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1</v>
      </c>
      <c r="Y732" s="21">
        <v>2</v>
      </c>
      <c r="Z732" s="32">
        <v>42</v>
      </c>
      <c r="AA732" s="21">
        <f t="shared" si="25"/>
        <v>0</v>
      </c>
    </row>
    <row r="733" spans="1:27" s="25" customFormat="1" ht="11.25" x14ac:dyDescent="0.15">
      <c r="A733" s="21">
        <f t="shared" si="24"/>
        <v>731</v>
      </c>
      <c r="B733" s="21" t="s">
        <v>2830</v>
      </c>
      <c r="C733" s="22" t="s">
        <v>2831</v>
      </c>
      <c r="D733" s="21">
        <v>3</v>
      </c>
      <c r="E733" s="22" t="s">
        <v>2873</v>
      </c>
      <c r="F733" s="22" t="s">
        <v>7</v>
      </c>
      <c r="G733" s="21">
        <v>637</v>
      </c>
      <c r="H733" s="21">
        <v>632</v>
      </c>
      <c r="I733" s="21">
        <v>0</v>
      </c>
      <c r="J733" s="21">
        <v>5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3" t="s">
        <v>2912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3</v>
      </c>
      <c r="Y733" s="21">
        <v>1</v>
      </c>
      <c r="Z733" s="32">
        <v>48</v>
      </c>
      <c r="AA733" s="21">
        <f t="shared" si="25"/>
        <v>0</v>
      </c>
    </row>
    <row r="734" spans="1:27" s="25" customFormat="1" ht="11.25" x14ac:dyDescent="0.15">
      <c r="A734" s="21">
        <f t="shared" si="24"/>
        <v>732</v>
      </c>
      <c r="B734" s="21" t="s">
        <v>1076</v>
      </c>
      <c r="C734" s="22" t="s">
        <v>1077</v>
      </c>
      <c r="D734" s="21">
        <v>6</v>
      </c>
      <c r="E734" s="22" t="s">
        <v>2876</v>
      </c>
      <c r="F734" s="22" t="s">
        <v>7</v>
      </c>
      <c r="G734" s="21">
        <v>636</v>
      </c>
      <c r="H734" s="21">
        <v>636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3" t="s">
        <v>2912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2</v>
      </c>
      <c r="Y734" s="21">
        <v>1</v>
      </c>
      <c r="Z734" s="32">
        <v>6</v>
      </c>
      <c r="AA734" s="21">
        <f t="shared" si="25"/>
        <v>1</v>
      </c>
    </row>
    <row r="735" spans="1:27" s="25" customFormat="1" ht="11.25" x14ac:dyDescent="0.15">
      <c r="A735" s="21">
        <f t="shared" si="24"/>
        <v>733</v>
      </c>
      <c r="B735" s="21" t="s">
        <v>2828</v>
      </c>
      <c r="C735" s="22" t="s">
        <v>2829</v>
      </c>
      <c r="D735" s="21">
        <v>4</v>
      </c>
      <c r="E735" s="22" t="s">
        <v>2872</v>
      </c>
      <c r="F735" s="22" t="s">
        <v>7</v>
      </c>
      <c r="G735" s="21">
        <v>634</v>
      </c>
      <c r="H735" s="21">
        <v>634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3" t="s">
        <v>2912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1</v>
      </c>
      <c r="Y735" s="21">
        <v>1</v>
      </c>
      <c r="Z735" s="32">
        <v>84</v>
      </c>
      <c r="AA735" s="21">
        <f t="shared" si="25"/>
        <v>0</v>
      </c>
    </row>
    <row r="736" spans="1:27" s="25" customFormat="1" ht="11.25" x14ac:dyDescent="0.15">
      <c r="A736" s="21">
        <f t="shared" si="24"/>
        <v>734</v>
      </c>
      <c r="B736" s="21" t="s">
        <v>2017</v>
      </c>
      <c r="C736" s="22" t="s">
        <v>2018</v>
      </c>
      <c r="D736" s="21">
        <v>2</v>
      </c>
      <c r="E736" s="22" t="s">
        <v>2871</v>
      </c>
      <c r="F736" s="22" t="s">
        <v>7</v>
      </c>
      <c r="G736" s="21">
        <v>631</v>
      </c>
      <c r="H736" s="21">
        <v>631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3" t="s">
        <v>2912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1</v>
      </c>
      <c r="Y736" s="21">
        <v>1</v>
      </c>
      <c r="Z736" s="32">
        <v>9</v>
      </c>
      <c r="AA736" s="21">
        <f t="shared" si="25"/>
        <v>1</v>
      </c>
    </row>
    <row r="737" spans="1:27" s="25" customFormat="1" ht="11.25" x14ac:dyDescent="0.15">
      <c r="A737" s="21">
        <f t="shared" si="24"/>
        <v>735</v>
      </c>
      <c r="B737" s="21" t="s">
        <v>810</v>
      </c>
      <c r="C737" s="22" t="s">
        <v>811</v>
      </c>
      <c r="D737" s="21">
        <v>3</v>
      </c>
      <c r="E737" s="22" t="s">
        <v>2873</v>
      </c>
      <c r="F737" s="22" t="s">
        <v>7</v>
      </c>
      <c r="G737" s="21">
        <v>630</v>
      </c>
      <c r="H737" s="21">
        <v>630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3" t="s">
        <v>2912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2</v>
      </c>
      <c r="Z737" s="32">
        <v>1</v>
      </c>
      <c r="AA737" s="21">
        <f t="shared" si="25"/>
        <v>1</v>
      </c>
    </row>
    <row r="738" spans="1:27" s="25" customFormat="1" ht="11.25" x14ac:dyDescent="0.15">
      <c r="A738" s="21">
        <f t="shared" si="24"/>
        <v>736</v>
      </c>
      <c r="B738" s="21" t="s">
        <v>2055</v>
      </c>
      <c r="C738" s="22" t="s">
        <v>2056</v>
      </c>
      <c r="D738" s="21">
        <v>8</v>
      </c>
      <c r="E738" s="22" t="s">
        <v>2878</v>
      </c>
      <c r="F738" s="22" t="s">
        <v>7</v>
      </c>
      <c r="G738" s="21">
        <v>630</v>
      </c>
      <c r="H738" s="21">
        <v>620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3" t="s">
        <v>2912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10</v>
      </c>
      <c r="W738" s="21">
        <v>0</v>
      </c>
      <c r="X738" s="21">
        <v>1</v>
      </c>
      <c r="Y738" s="21">
        <v>1</v>
      </c>
      <c r="Z738" s="32">
        <v>0</v>
      </c>
      <c r="AA738" s="21">
        <f t="shared" si="25"/>
        <v>1</v>
      </c>
    </row>
    <row r="739" spans="1:27" s="25" customFormat="1" ht="11.25" x14ac:dyDescent="0.15">
      <c r="A739" s="21">
        <f t="shared" si="24"/>
        <v>737</v>
      </c>
      <c r="B739" s="21" t="s">
        <v>5435</v>
      </c>
      <c r="C739" s="22" t="s">
        <v>5491</v>
      </c>
      <c r="D739" s="21">
        <v>5</v>
      </c>
      <c r="E739" s="22" t="s">
        <v>5492</v>
      </c>
      <c r="F739" s="22" t="s">
        <v>7</v>
      </c>
      <c r="G739" s="21">
        <v>627</v>
      </c>
      <c r="H739" s="21">
        <v>627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3" t="s">
        <v>2912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1</v>
      </c>
      <c r="Y739" s="21">
        <v>1</v>
      </c>
      <c r="Z739" s="32">
        <v>0</v>
      </c>
      <c r="AA739" s="21">
        <v>1</v>
      </c>
    </row>
    <row r="740" spans="1:27" s="25" customFormat="1" ht="11.25" x14ac:dyDescent="0.15">
      <c r="A740" s="21">
        <f t="shared" si="24"/>
        <v>738</v>
      </c>
      <c r="B740" s="21" t="s">
        <v>955</v>
      </c>
      <c r="C740" s="22" t="s">
        <v>956</v>
      </c>
      <c r="D740" s="21">
        <v>8</v>
      </c>
      <c r="E740" s="22" t="s">
        <v>2878</v>
      </c>
      <c r="F740" s="22" t="s">
        <v>7</v>
      </c>
      <c r="G740" s="21">
        <v>627</v>
      </c>
      <c r="H740" s="21">
        <v>622</v>
      </c>
      <c r="I740" s="21">
        <v>0</v>
      </c>
      <c r="J740" s="21">
        <v>5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3" t="s">
        <v>2912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1</v>
      </c>
      <c r="Y740" s="21">
        <v>1</v>
      </c>
      <c r="Z740" s="32">
        <v>5</v>
      </c>
      <c r="AA740" s="21">
        <f t="shared" ref="AA740:AA786" si="26">IF(Z740&lt;10,1,0)</f>
        <v>1</v>
      </c>
    </row>
    <row r="741" spans="1:27" s="25" customFormat="1" ht="11.25" x14ac:dyDescent="0.15">
      <c r="A741" s="21">
        <f t="shared" si="24"/>
        <v>739</v>
      </c>
      <c r="B741" s="21" t="s">
        <v>2783</v>
      </c>
      <c r="C741" s="22" t="s">
        <v>2784</v>
      </c>
      <c r="D741" s="21">
        <v>1</v>
      </c>
      <c r="E741" s="22" t="s">
        <v>2869</v>
      </c>
      <c r="F741" s="22" t="s">
        <v>7</v>
      </c>
      <c r="G741" s="21">
        <v>626</v>
      </c>
      <c r="H741" s="21">
        <v>621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3" t="s">
        <v>2912</v>
      </c>
      <c r="Q741" s="21">
        <v>5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2</v>
      </c>
      <c r="Z741" s="32">
        <v>71</v>
      </c>
      <c r="AA741" s="21">
        <f t="shared" si="26"/>
        <v>0</v>
      </c>
    </row>
    <row r="742" spans="1:27" s="25" customFormat="1" ht="11.25" x14ac:dyDescent="0.15">
      <c r="A742" s="21">
        <f t="shared" si="24"/>
        <v>740</v>
      </c>
      <c r="B742" s="21" t="s">
        <v>2518</v>
      </c>
      <c r="C742" s="22" t="s">
        <v>2519</v>
      </c>
      <c r="D742" s="21">
        <v>2</v>
      </c>
      <c r="E742" s="22" t="s">
        <v>2871</v>
      </c>
      <c r="F742" s="22" t="s">
        <v>7</v>
      </c>
      <c r="G742" s="21">
        <v>626</v>
      </c>
      <c r="H742" s="21">
        <v>616</v>
      </c>
      <c r="I742" s="21">
        <v>0</v>
      </c>
      <c r="J742" s="21">
        <v>5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3" t="s">
        <v>2912</v>
      </c>
      <c r="Q742" s="21">
        <v>5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2</v>
      </c>
      <c r="Y742" s="21">
        <v>3</v>
      </c>
      <c r="Z742" s="32">
        <v>0</v>
      </c>
      <c r="AA742" s="21">
        <f t="shared" si="26"/>
        <v>1</v>
      </c>
    </row>
    <row r="743" spans="1:27" s="25" customFormat="1" ht="11.25" x14ac:dyDescent="0.15">
      <c r="A743" s="21">
        <f t="shared" si="24"/>
        <v>741</v>
      </c>
      <c r="B743" s="21" t="s">
        <v>2142</v>
      </c>
      <c r="C743" s="22" t="s">
        <v>2143</v>
      </c>
      <c r="D743" s="21">
        <v>1</v>
      </c>
      <c r="E743" s="22" t="s">
        <v>2869</v>
      </c>
      <c r="F743" s="22" t="s">
        <v>7</v>
      </c>
      <c r="G743" s="21">
        <v>625</v>
      </c>
      <c r="H743" s="21">
        <v>610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3" t="s">
        <v>2912</v>
      </c>
      <c r="Q743" s="21">
        <v>0</v>
      </c>
      <c r="R743" s="21">
        <v>0</v>
      </c>
      <c r="S743" s="21">
        <v>0</v>
      </c>
      <c r="T743" s="21">
        <v>0</v>
      </c>
      <c r="U743" s="21">
        <v>15</v>
      </c>
      <c r="V743" s="21">
        <v>0</v>
      </c>
      <c r="W743" s="21">
        <v>0</v>
      </c>
      <c r="X743" s="21">
        <v>1</v>
      </c>
      <c r="Y743" s="21">
        <v>4</v>
      </c>
      <c r="Z743" s="32">
        <v>38</v>
      </c>
      <c r="AA743" s="21">
        <f t="shared" si="26"/>
        <v>0</v>
      </c>
    </row>
    <row r="744" spans="1:27" s="25" customFormat="1" ht="11.25" x14ac:dyDescent="0.15">
      <c r="A744" s="21">
        <f t="shared" si="24"/>
        <v>742</v>
      </c>
      <c r="B744" s="21" t="s">
        <v>1509</v>
      </c>
      <c r="C744" s="22" t="s">
        <v>1510</v>
      </c>
      <c r="D744" s="21">
        <v>8</v>
      </c>
      <c r="E744" s="22" t="s">
        <v>2878</v>
      </c>
      <c r="F744" s="22" t="s">
        <v>7</v>
      </c>
      <c r="G744" s="21">
        <v>624</v>
      </c>
      <c r="H744" s="21">
        <v>624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3" t="s">
        <v>2912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1</v>
      </c>
      <c r="Y744" s="21">
        <v>1</v>
      </c>
      <c r="Z744" s="32">
        <v>0</v>
      </c>
      <c r="AA744" s="21">
        <f t="shared" si="26"/>
        <v>1</v>
      </c>
    </row>
    <row r="745" spans="1:27" s="25" customFormat="1" ht="11.25" x14ac:dyDescent="0.15">
      <c r="A745" s="21">
        <f t="shared" si="24"/>
        <v>743</v>
      </c>
      <c r="B745" s="21" t="s">
        <v>307</v>
      </c>
      <c r="C745" s="22" t="s">
        <v>308</v>
      </c>
      <c r="D745" s="21">
        <v>1</v>
      </c>
      <c r="E745" s="22" t="s">
        <v>2869</v>
      </c>
      <c r="F745" s="22" t="s">
        <v>7</v>
      </c>
      <c r="G745" s="21">
        <v>623</v>
      </c>
      <c r="H745" s="21">
        <v>603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3" t="s">
        <v>2912</v>
      </c>
      <c r="Q745" s="21">
        <v>0</v>
      </c>
      <c r="R745" s="21">
        <v>0</v>
      </c>
      <c r="S745" s="21">
        <v>5</v>
      </c>
      <c r="T745" s="21">
        <v>0</v>
      </c>
      <c r="U745" s="21">
        <v>15</v>
      </c>
      <c r="V745" s="21">
        <v>0</v>
      </c>
      <c r="W745" s="21">
        <v>0</v>
      </c>
      <c r="X745" s="21">
        <v>1</v>
      </c>
      <c r="Y745" s="21">
        <v>1</v>
      </c>
      <c r="Z745" s="32">
        <v>0</v>
      </c>
      <c r="AA745" s="21">
        <f t="shared" si="26"/>
        <v>1</v>
      </c>
    </row>
    <row r="746" spans="1:27" s="25" customFormat="1" ht="11.25" x14ac:dyDescent="0.15">
      <c r="A746" s="21">
        <f t="shared" si="24"/>
        <v>744</v>
      </c>
      <c r="B746" s="21" t="s">
        <v>2311</v>
      </c>
      <c r="C746" s="22" t="s">
        <v>2312</v>
      </c>
      <c r="D746" s="21">
        <v>6</v>
      </c>
      <c r="E746" s="22" t="s">
        <v>2876</v>
      </c>
      <c r="F746" s="22" t="s">
        <v>7</v>
      </c>
      <c r="G746" s="21">
        <v>622</v>
      </c>
      <c r="H746" s="21">
        <v>602</v>
      </c>
      <c r="I746" s="21">
        <v>0</v>
      </c>
      <c r="J746" s="21">
        <v>5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3" t="s">
        <v>2912</v>
      </c>
      <c r="Q746" s="21">
        <v>0</v>
      </c>
      <c r="R746" s="21">
        <v>0</v>
      </c>
      <c r="S746" s="21">
        <v>0</v>
      </c>
      <c r="T746" s="21">
        <v>0</v>
      </c>
      <c r="U746" s="21">
        <v>15</v>
      </c>
      <c r="V746" s="21">
        <v>0</v>
      </c>
      <c r="W746" s="21">
        <v>0</v>
      </c>
      <c r="X746" s="21">
        <v>1</v>
      </c>
      <c r="Y746" s="21">
        <v>3</v>
      </c>
      <c r="Z746" s="32">
        <v>6</v>
      </c>
      <c r="AA746" s="21">
        <f t="shared" si="26"/>
        <v>1</v>
      </c>
    </row>
    <row r="747" spans="1:27" s="25" customFormat="1" ht="11.25" x14ac:dyDescent="0.15">
      <c r="A747" s="21">
        <f t="shared" si="24"/>
        <v>745</v>
      </c>
      <c r="B747" s="21" t="s">
        <v>2652</v>
      </c>
      <c r="C747" s="22" t="s">
        <v>2653</v>
      </c>
      <c r="D747" s="21">
        <v>2</v>
      </c>
      <c r="E747" s="22" t="s">
        <v>2871</v>
      </c>
      <c r="F747" s="22" t="s">
        <v>7</v>
      </c>
      <c r="G747" s="21">
        <v>618</v>
      </c>
      <c r="H747" s="21">
        <v>618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3" t="s">
        <v>2912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1</v>
      </c>
      <c r="Y747" s="21">
        <v>2</v>
      </c>
      <c r="Z747" s="32">
        <v>3</v>
      </c>
      <c r="AA747" s="21">
        <f t="shared" si="26"/>
        <v>1</v>
      </c>
    </row>
    <row r="748" spans="1:27" s="25" customFormat="1" ht="11.25" x14ac:dyDescent="0.15">
      <c r="A748" s="21">
        <f t="shared" si="24"/>
        <v>746</v>
      </c>
      <c r="B748" s="21" t="s">
        <v>2479</v>
      </c>
      <c r="C748" s="22" t="s">
        <v>2480</v>
      </c>
      <c r="D748" s="21">
        <v>1</v>
      </c>
      <c r="E748" s="22" t="s">
        <v>2869</v>
      </c>
      <c r="F748" s="22" t="s">
        <v>7</v>
      </c>
      <c r="G748" s="21">
        <v>617</v>
      </c>
      <c r="H748" s="21">
        <v>532</v>
      </c>
      <c r="I748" s="21">
        <v>65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5</v>
      </c>
      <c r="P748" s="23" t="s">
        <v>2912</v>
      </c>
      <c r="Q748" s="21">
        <v>0</v>
      </c>
      <c r="R748" s="21">
        <v>0</v>
      </c>
      <c r="S748" s="21">
        <v>0</v>
      </c>
      <c r="T748" s="21">
        <v>0</v>
      </c>
      <c r="U748" s="21">
        <v>15</v>
      </c>
      <c r="V748" s="21">
        <v>0</v>
      </c>
      <c r="W748" s="21">
        <v>0</v>
      </c>
      <c r="X748" s="21">
        <v>0</v>
      </c>
      <c r="Y748" s="21">
        <v>3</v>
      </c>
      <c r="Z748" s="32">
        <v>8</v>
      </c>
      <c r="AA748" s="21">
        <f t="shared" si="26"/>
        <v>1</v>
      </c>
    </row>
    <row r="749" spans="1:27" s="25" customFormat="1" ht="11.25" x14ac:dyDescent="0.15">
      <c r="A749" s="21">
        <f t="shared" si="24"/>
        <v>747</v>
      </c>
      <c r="B749" s="21" t="s">
        <v>2853</v>
      </c>
      <c r="C749" s="22" t="s">
        <v>2854</v>
      </c>
      <c r="D749" s="21">
        <v>3</v>
      </c>
      <c r="E749" s="22" t="s">
        <v>2873</v>
      </c>
      <c r="F749" s="22" t="s">
        <v>7</v>
      </c>
      <c r="G749" s="21">
        <v>616</v>
      </c>
      <c r="H749" s="21">
        <v>616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3" t="s">
        <v>2912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2</v>
      </c>
      <c r="Y749" s="21">
        <v>1</v>
      </c>
      <c r="Z749" s="32">
        <v>384</v>
      </c>
      <c r="AA749" s="21">
        <f t="shared" si="26"/>
        <v>0</v>
      </c>
    </row>
    <row r="750" spans="1:27" s="25" customFormat="1" ht="11.25" x14ac:dyDescent="0.15">
      <c r="A750" s="21">
        <f t="shared" si="24"/>
        <v>748</v>
      </c>
      <c r="B750" s="21" t="s">
        <v>2468</v>
      </c>
      <c r="C750" s="22" t="s">
        <v>2469</v>
      </c>
      <c r="D750" s="21">
        <v>4</v>
      </c>
      <c r="E750" s="22" t="s">
        <v>2872</v>
      </c>
      <c r="F750" s="22" t="s">
        <v>7</v>
      </c>
      <c r="G750" s="21">
        <v>613</v>
      </c>
      <c r="H750" s="21">
        <v>598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3" t="s">
        <v>2912</v>
      </c>
      <c r="Q750" s="21">
        <v>0</v>
      </c>
      <c r="R750" s="21">
        <v>0</v>
      </c>
      <c r="S750" s="21">
        <v>0</v>
      </c>
      <c r="T750" s="21">
        <v>0</v>
      </c>
      <c r="U750" s="21">
        <v>15</v>
      </c>
      <c r="V750" s="21">
        <v>0</v>
      </c>
      <c r="W750" s="21">
        <v>0</v>
      </c>
      <c r="X750" s="21">
        <v>0</v>
      </c>
      <c r="Y750" s="21">
        <v>2</v>
      </c>
      <c r="Z750" s="32">
        <v>5</v>
      </c>
      <c r="AA750" s="21">
        <f t="shared" si="26"/>
        <v>1</v>
      </c>
    </row>
    <row r="751" spans="1:27" s="25" customFormat="1" ht="11.25" x14ac:dyDescent="0.15">
      <c r="A751" s="21">
        <f t="shared" si="24"/>
        <v>749</v>
      </c>
      <c r="B751" s="21" t="s">
        <v>2231</v>
      </c>
      <c r="C751" s="22" t="s">
        <v>2232</v>
      </c>
      <c r="D751" s="21">
        <v>2</v>
      </c>
      <c r="E751" s="22" t="s">
        <v>2871</v>
      </c>
      <c r="F751" s="22" t="s">
        <v>7</v>
      </c>
      <c r="G751" s="21">
        <v>611</v>
      </c>
      <c r="H751" s="21">
        <v>611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3" t="s">
        <v>2912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1</v>
      </c>
      <c r="Y751" s="21">
        <v>1</v>
      </c>
      <c r="Z751" s="32">
        <v>5</v>
      </c>
      <c r="AA751" s="21">
        <f t="shared" si="26"/>
        <v>1</v>
      </c>
    </row>
    <row r="752" spans="1:27" s="25" customFormat="1" ht="11.25" x14ac:dyDescent="0.15">
      <c r="A752" s="21">
        <f t="shared" si="24"/>
        <v>750</v>
      </c>
      <c r="B752" s="39" t="s">
        <v>5311</v>
      </c>
      <c r="C752" s="39" t="s">
        <v>5326</v>
      </c>
      <c r="D752" s="39">
        <v>4</v>
      </c>
      <c r="E752" s="39" t="s">
        <v>2872</v>
      </c>
      <c r="F752" s="39" t="s">
        <v>7</v>
      </c>
      <c r="G752" s="39">
        <v>611</v>
      </c>
      <c r="H752" s="39">
        <v>586</v>
      </c>
      <c r="I752" s="39">
        <v>0</v>
      </c>
      <c r="J752" s="39">
        <v>0</v>
      </c>
      <c r="K752" s="39">
        <v>0</v>
      </c>
      <c r="L752" s="39">
        <v>0</v>
      </c>
      <c r="M752" s="39">
        <v>0</v>
      </c>
      <c r="N752" s="39">
        <v>5</v>
      </c>
      <c r="O752" s="39">
        <v>0</v>
      </c>
      <c r="P752" s="40" t="s">
        <v>2912</v>
      </c>
      <c r="Q752" s="39">
        <v>5</v>
      </c>
      <c r="R752" s="39">
        <v>0</v>
      </c>
      <c r="S752" s="39">
        <v>0</v>
      </c>
      <c r="T752" s="39">
        <v>0</v>
      </c>
      <c r="U752" s="39">
        <v>15</v>
      </c>
      <c r="V752" s="39">
        <v>0</v>
      </c>
      <c r="W752" s="39">
        <v>0</v>
      </c>
      <c r="X752" s="39">
        <v>1</v>
      </c>
      <c r="Y752" s="39">
        <v>3</v>
      </c>
      <c r="Z752" s="39">
        <v>0</v>
      </c>
      <c r="AA752" s="21">
        <f t="shared" si="26"/>
        <v>1</v>
      </c>
    </row>
    <row r="753" spans="1:30" s="25" customFormat="1" ht="11.25" x14ac:dyDescent="0.15">
      <c r="A753" s="21">
        <f t="shared" si="24"/>
        <v>751</v>
      </c>
      <c r="B753" s="21" t="s">
        <v>2588</v>
      </c>
      <c r="C753" s="22" t="s">
        <v>2589</v>
      </c>
      <c r="D753" s="21">
        <v>6</v>
      </c>
      <c r="E753" s="22" t="s">
        <v>2876</v>
      </c>
      <c r="F753" s="22" t="s">
        <v>7</v>
      </c>
      <c r="G753" s="21">
        <v>610</v>
      </c>
      <c r="H753" s="21">
        <v>585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3" t="s">
        <v>2912</v>
      </c>
      <c r="Q753" s="21">
        <v>10</v>
      </c>
      <c r="R753" s="21">
        <v>0</v>
      </c>
      <c r="S753" s="21">
        <v>5</v>
      </c>
      <c r="T753" s="21">
        <v>10</v>
      </c>
      <c r="U753" s="21">
        <v>0</v>
      </c>
      <c r="V753" s="21">
        <v>0</v>
      </c>
      <c r="W753" s="21">
        <v>0</v>
      </c>
      <c r="X753" s="21">
        <v>3</v>
      </c>
      <c r="Y753" s="21">
        <v>1</v>
      </c>
      <c r="Z753" s="32">
        <v>0</v>
      </c>
      <c r="AA753" s="21">
        <f t="shared" si="26"/>
        <v>1</v>
      </c>
    </row>
    <row r="754" spans="1:30" s="25" customFormat="1" ht="11.25" x14ac:dyDescent="0.15">
      <c r="A754" s="21">
        <f t="shared" si="24"/>
        <v>752</v>
      </c>
      <c r="B754" s="21" t="s">
        <v>532</v>
      </c>
      <c r="C754" s="22" t="s">
        <v>533</v>
      </c>
      <c r="D754" s="21">
        <v>2</v>
      </c>
      <c r="E754" s="22" t="s">
        <v>2871</v>
      </c>
      <c r="F754" s="22" t="s">
        <v>7</v>
      </c>
      <c r="G754" s="21">
        <v>610</v>
      </c>
      <c r="H754" s="21">
        <v>565</v>
      </c>
      <c r="I754" s="21">
        <v>0</v>
      </c>
      <c r="J754" s="21">
        <v>5</v>
      </c>
      <c r="K754" s="21">
        <v>0</v>
      </c>
      <c r="L754" s="21">
        <v>5</v>
      </c>
      <c r="M754" s="21">
        <v>0</v>
      </c>
      <c r="N754" s="21">
        <v>0</v>
      </c>
      <c r="O754" s="21">
        <v>5</v>
      </c>
      <c r="P754" s="23" t="s">
        <v>2912</v>
      </c>
      <c r="Q754" s="21">
        <v>5</v>
      </c>
      <c r="R754" s="21">
        <v>0</v>
      </c>
      <c r="S754" s="21">
        <v>0</v>
      </c>
      <c r="T754" s="21">
        <v>0</v>
      </c>
      <c r="U754" s="21">
        <v>15</v>
      </c>
      <c r="V754" s="21">
        <v>10</v>
      </c>
      <c r="W754" s="21">
        <v>0</v>
      </c>
      <c r="X754" s="21">
        <v>4</v>
      </c>
      <c r="Y754" s="21">
        <v>5</v>
      </c>
      <c r="Z754" s="32">
        <v>1</v>
      </c>
      <c r="AA754" s="21">
        <f t="shared" si="26"/>
        <v>1</v>
      </c>
    </row>
    <row r="755" spans="1:30" s="25" customFormat="1" ht="11.25" x14ac:dyDescent="0.15">
      <c r="A755" s="21">
        <f t="shared" si="24"/>
        <v>753</v>
      </c>
      <c r="B755" s="21" t="s">
        <v>2750</v>
      </c>
      <c r="C755" s="22" t="s">
        <v>2751</v>
      </c>
      <c r="D755" s="21">
        <v>2</v>
      </c>
      <c r="E755" s="22" t="s">
        <v>2871</v>
      </c>
      <c r="F755" s="22" t="s">
        <v>7</v>
      </c>
      <c r="G755" s="21">
        <v>609</v>
      </c>
      <c r="H755" s="21">
        <v>594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3" t="s">
        <v>2912</v>
      </c>
      <c r="Q755" s="21">
        <v>0</v>
      </c>
      <c r="R755" s="21">
        <v>0</v>
      </c>
      <c r="S755" s="21">
        <v>0</v>
      </c>
      <c r="T755" s="21">
        <v>0</v>
      </c>
      <c r="U755" s="21">
        <v>15</v>
      </c>
      <c r="V755" s="21">
        <v>0</v>
      </c>
      <c r="W755" s="21">
        <v>0</v>
      </c>
      <c r="X755" s="21">
        <v>0</v>
      </c>
      <c r="Y755" s="21">
        <v>3</v>
      </c>
      <c r="Z755" s="32">
        <v>12</v>
      </c>
      <c r="AA755" s="21">
        <f t="shared" si="26"/>
        <v>0</v>
      </c>
    </row>
    <row r="756" spans="1:30" s="25" customFormat="1" ht="11.25" x14ac:dyDescent="0.15">
      <c r="A756" s="21">
        <f t="shared" si="24"/>
        <v>754</v>
      </c>
      <c r="B756" s="21" t="s">
        <v>2649</v>
      </c>
      <c r="C756" s="22" t="s">
        <v>2650</v>
      </c>
      <c r="D756" s="21">
        <v>4</v>
      </c>
      <c r="E756" s="22" t="s">
        <v>2872</v>
      </c>
      <c r="F756" s="22" t="s">
        <v>7</v>
      </c>
      <c r="G756" s="21">
        <v>607</v>
      </c>
      <c r="H756" s="21">
        <v>602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3" t="s">
        <v>2912</v>
      </c>
      <c r="Q756" s="21">
        <v>0</v>
      </c>
      <c r="R756" s="21">
        <v>0</v>
      </c>
      <c r="S756" s="21">
        <v>0</v>
      </c>
      <c r="T756" s="21">
        <v>0</v>
      </c>
      <c r="U756" s="21">
        <v>5</v>
      </c>
      <c r="V756" s="21">
        <v>0</v>
      </c>
      <c r="W756" s="21">
        <v>0</v>
      </c>
      <c r="X756" s="21">
        <v>1</v>
      </c>
      <c r="Y756" s="21">
        <v>1</v>
      </c>
      <c r="Z756" s="32">
        <v>52</v>
      </c>
      <c r="AA756" s="21">
        <f t="shared" si="26"/>
        <v>0</v>
      </c>
    </row>
    <row r="757" spans="1:30" s="25" customFormat="1" ht="11.25" x14ac:dyDescent="0.15">
      <c r="A757" s="21">
        <f t="shared" si="24"/>
        <v>755</v>
      </c>
      <c r="B757" s="21" t="s">
        <v>2833</v>
      </c>
      <c r="C757" s="22" t="s">
        <v>2834</v>
      </c>
      <c r="D757" s="21">
        <v>4</v>
      </c>
      <c r="E757" s="22" t="s">
        <v>2872</v>
      </c>
      <c r="F757" s="22" t="s">
        <v>7</v>
      </c>
      <c r="G757" s="21">
        <v>605</v>
      </c>
      <c r="H757" s="21">
        <v>595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3" t="s">
        <v>2912</v>
      </c>
      <c r="Q757" s="21">
        <v>5</v>
      </c>
      <c r="R757" s="21">
        <v>0</v>
      </c>
      <c r="S757" s="21">
        <v>0</v>
      </c>
      <c r="T757" s="21">
        <v>0</v>
      </c>
      <c r="U757" s="21">
        <v>5</v>
      </c>
      <c r="V757" s="21">
        <v>0</v>
      </c>
      <c r="W757" s="21">
        <v>0</v>
      </c>
      <c r="X757" s="21">
        <v>1</v>
      </c>
      <c r="Y757" s="21">
        <v>5</v>
      </c>
      <c r="Z757" s="32">
        <v>6</v>
      </c>
      <c r="AA757" s="21">
        <f t="shared" si="26"/>
        <v>1</v>
      </c>
    </row>
    <row r="758" spans="1:30" s="25" customFormat="1" ht="11.25" x14ac:dyDescent="0.15">
      <c r="A758" s="21">
        <f t="shared" si="24"/>
        <v>756</v>
      </c>
      <c r="B758" s="21" t="s">
        <v>1953</v>
      </c>
      <c r="C758" s="22" t="s">
        <v>1954</v>
      </c>
      <c r="D758" s="21">
        <v>6</v>
      </c>
      <c r="E758" s="22" t="s">
        <v>2876</v>
      </c>
      <c r="F758" s="22" t="s">
        <v>7</v>
      </c>
      <c r="G758" s="21">
        <v>603</v>
      </c>
      <c r="H758" s="21">
        <v>603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3" t="s">
        <v>2912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2</v>
      </c>
      <c r="Z758" s="32">
        <v>0</v>
      </c>
      <c r="AA758" s="21">
        <f t="shared" si="26"/>
        <v>1</v>
      </c>
    </row>
    <row r="759" spans="1:30" s="25" customFormat="1" ht="11.25" x14ac:dyDescent="0.15">
      <c r="A759" s="21">
        <f t="shared" si="24"/>
        <v>757</v>
      </c>
      <c r="B759" s="21" t="s">
        <v>2226</v>
      </c>
      <c r="C759" s="22" t="s">
        <v>2227</v>
      </c>
      <c r="D759" s="21">
        <v>2</v>
      </c>
      <c r="E759" s="22" t="s">
        <v>2871</v>
      </c>
      <c r="F759" s="22" t="s">
        <v>7</v>
      </c>
      <c r="G759" s="21">
        <v>603</v>
      </c>
      <c r="H759" s="21">
        <v>598</v>
      </c>
      <c r="I759" s="21">
        <v>0</v>
      </c>
      <c r="J759" s="21">
        <v>5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3" t="s">
        <v>2912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1</v>
      </c>
      <c r="Y759" s="21">
        <v>1</v>
      </c>
      <c r="Z759" s="32">
        <v>5</v>
      </c>
      <c r="AA759" s="21">
        <f t="shared" si="26"/>
        <v>1</v>
      </c>
    </row>
    <row r="760" spans="1:30" s="25" customFormat="1" ht="11.25" x14ac:dyDescent="0.15">
      <c r="A760" s="21">
        <f t="shared" si="24"/>
        <v>758</v>
      </c>
      <c r="B760" s="21" t="s">
        <v>2020</v>
      </c>
      <c r="C760" s="22" t="s">
        <v>2021</v>
      </c>
      <c r="D760" s="21">
        <v>2</v>
      </c>
      <c r="E760" s="22" t="s">
        <v>2871</v>
      </c>
      <c r="F760" s="22" t="s">
        <v>7</v>
      </c>
      <c r="G760" s="21">
        <v>601</v>
      </c>
      <c r="H760" s="21">
        <v>601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3" t="s">
        <v>2912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1</v>
      </c>
      <c r="Y760" s="21">
        <v>1</v>
      </c>
      <c r="Z760" s="32">
        <v>4</v>
      </c>
      <c r="AA760" s="21">
        <f t="shared" si="26"/>
        <v>1</v>
      </c>
    </row>
    <row r="761" spans="1:30" s="25" customFormat="1" ht="11.25" x14ac:dyDescent="0.15">
      <c r="A761" s="21">
        <f t="shared" si="24"/>
        <v>759</v>
      </c>
      <c r="B761" s="21" t="s">
        <v>2596</v>
      </c>
      <c r="C761" s="22" t="s">
        <v>2597</v>
      </c>
      <c r="D761" s="21">
        <v>6</v>
      </c>
      <c r="E761" s="22" t="s">
        <v>2876</v>
      </c>
      <c r="F761" s="22" t="s">
        <v>7</v>
      </c>
      <c r="G761" s="21">
        <v>600</v>
      </c>
      <c r="H761" s="21">
        <v>580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3" t="s">
        <v>2912</v>
      </c>
      <c r="Q761" s="21">
        <v>0</v>
      </c>
      <c r="R761" s="21">
        <v>0</v>
      </c>
      <c r="S761" s="21">
        <v>5</v>
      </c>
      <c r="T761" s="21">
        <v>0</v>
      </c>
      <c r="U761" s="21">
        <v>15</v>
      </c>
      <c r="V761" s="21">
        <v>0</v>
      </c>
      <c r="W761" s="21">
        <v>0</v>
      </c>
      <c r="X761" s="21">
        <v>0</v>
      </c>
      <c r="Y761" s="21">
        <v>2</v>
      </c>
      <c r="Z761" s="32">
        <v>0</v>
      </c>
      <c r="AA761" s="21">
        <f t="shared" si="26"/>
        <v>1</v>
      </c>
    </row>
    <row r="762" spans="1:30" s="25" customFormat="1" ht="11.25" x14ac:dyDescent="0.15">
      <c r="A762" s="21">
        <f t="shared" si="24"/>
        <v>760</v>
      </c>
      <c r="B762" s="21" t="s">
        <v>104</v>
      </c>
      <c r="C762" s="22" t="s">
        <v>105</v>
      </c>
      <c r="D762" s="21">
        <v>7</v>
      </c>
      <c r="E762" s="22" t="s">
        <v>2875</v>
      </c>
      <c r="F762" s="22" t="s">
        <v>7</v>
      </c>
      <c r="G762" s="21">
        <v>599</v>
      </c>
      <c r="H762" s="21">
        <v>584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3" t="s">
        <v>2912</v>
      </c>
      <c r="Q762" s="21">
        <v>15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2</v>
      </c>
      <c r="Z762" s="32">
        <v>0</v>
      </c>
      <c r="AA762" s="21">
        <f t="shared" si="26"/>
        <v>1</v>
      </c>
    </row>
    <row r="763" spans="1:30" s="25" customFormat="1" ht="11.25" x14ac:dyDescent="0.15">
      <c r="A763" s="21">
        <f t="shared" si="24"/>
        <v>761</v>
      </c>
      <c r="B763" s="21" t="s">
        <v>2272</v>
      </c>
      <c r="C763" s="22" t="s">
        <v>2273</v>
      </c>
      <c r="D763" s="21">
        <v>1</v>
      </c>
      <c r="E763" s="22" t="s">
        <v>2869</v>
      </c>
      <c r="F763" s="22" t="s">
        <v>7</v>
      </c>
      <c r="G763" s="21">
        <v>598</v>
      </c>
      <c r="H763" s="21">
        <v>593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3" t="s">
        <v>2912</v>
      </c>
      <c r="Q763" s="21">
        <v>5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2</v>
      </c>
      <c r="Z763" s="32">
        <v>0</v>
      </c>
      <c r="AA763" s="21">
        <f t="shared" si="26"/>
        <v>1</v>
      </c>
    </row>
    <row r="764" spans="1:30" ht="11.25" customHeight="1" x14ac:dyDescent="0.15">
      <c r="A764" s="21">
        <f t="shared" si="24"/>
        <v>762</v>
      </c>
      <c r="B764" s="21" t="s">
        <v>1821</v>
      </c>
      <c r="C764" s="22" t="s">
        <v>1822</v>
      </c>
      <c r="D764" s="21">
        <v>5</v>
      </c>
      <c r="E764" s="22" t="s">
        <v>2874</v>
      </c>
      <c r="F764" s="22" t="s">
        <v>7</v>
      </c>
      <c r="G764" s="21">
        <v>598</v>
      </c>
      <c r="H764" s="21">
        <v>583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3" t="s">
        <v>2912</v>
      </c>
      <c r="Q764" s="21">
        <v>0</v>
      </c>
      <c r="R764" s="21">
        <v>0</v>
      </c>
      <c r="S764" s="21">
        <v>0</v>
      </c>
      <c r="T764" s="21">
        <v>0</v>
      </c>
      <c r="U764" s="21">
        <v>15</v>
      </c>
      <c r="V764" s="21">
        <v>0</v>
      </c>
      <c r="W764" s="21">
        <v>0</v>
      </c>
      <c r="X764" s="21">
        <v>1</v>
      </c>
      <c r="Y764" s="21">
        <v>2</v>
      </c>
      <c r="Z764" s="32">
        <v>0</v>
      </c>
      <c r="AA764" s="21">
        <f t="shared" si="26"/>
        <v>1</v>
      </c>
      <c r="AC764" s="25"/>
      <c r="AD764" s="25"/>
    </row>
    <row r="765" spans="1:30" ht="11.25" customHeight="1" x14ac:dyDescent="0.15">
      <c r="A765" s="21">
        <f t="shared" si="24"/>
        <v>763</v>
      </c>
      <c r="B765" s="21" t="s">
        <v>2731</v>
      </c>
      <c r="C765" s="22" t="s">
        <v>2732</v>
      </c>
      <c r="D765" s="21">
        <v>4</v>
      </c>
      <c r="E765" s="22" t="s">
        <v>2872</v>
      </c>
      <c r="F765" s="22" t="s">
        <v>7</v>
      </c>
      <c r="G765" s="21">
        <v>597</v>
      </c>
      <c r="H765" s="21">
        <v>592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3" t="s">
        <v>2912</v>
      </c>
      <c r="Q765" s="21">
        <v>5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4</v>
      </c>
      <c r="Z765" s="32">
        <v>0</v>
      </c>
      <c r="AA765" s="21">
        <f t="shared" si="26"/>
        <v>1</v>
      </c>
      <c r="AC765" s="25"/>
      <c r="AD765" s="25"/>
    </row>
    <row r="766" spans="1:30" ht="11.25" customHeight="1" x14ac:dyDescent="0.15">
      <c r="A766" s="21">
        <f t="shared" si="24"/>
        <v>764</v>
      </c>
      <c r="B766" s="21" t="s">
        <v>545</v>
      </c>
      <c r="C766" s="22" t="s">
        <v>546</v>
      </c>
      <c r="D766" s="21">
        <v>4</v>
      </c>
      <c r="E766" s="22" t="s">
        <v>2872</v>
      </c>
      <c r="F766" s="22" t="s">
        <v>7</v>
      </c>
      <c r="G766" s="21">
        <v>597</v>
      </c>
      <c r="H766" s="21">
        <v>587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3" t="s">
        <v>2912</v>
      </c>
      <c r="Q766" s="21">
        <v>10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6</v>
      </c>
      <c r="Y766" s="21">
        <v>1</v>
      </c>
      <c r="Z766" s="32">
        <v>0</v>
      </c>
      <c r="AA766" s="21">
        <f t="shared" si="26"/>
        <v>1</v>
      </c>
      <c r="AC766" s="25"/>
      <c r="AD766" s="25"/>
    </row>
    <row r="767" spans="1:30" ht="11.25" customHeight="1" x14ac:dyDescent="0.15">
      <c r="A767" s="21">
        <f t="shared" si="24"/>
        <v>765</v>
      </c>
      <c r="B767" s="21" t="s">
        <v>2391</v>
      </c>
      <c r="C767" s="22" t="s">
        <v>2392</v>
      </c>
      <c r="D767" s="21">
        <v>6</v>
      </c>
      <c r="E767" s="22" t="s">
        <v>2876</v>
      </c>
      <c r="F767" s="22" t="s">
        <v>7</v>
      </c>
      <c r="G767" s="21">
        <v>595</v>
      </c>
      <c r="H767" s="21">
        <v>585</v>
      </c>
      <c r="I767" s="21">
        <v>0</v>
      </c>
      <c r="J767" s="21">
        <v>5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3" t="s">
        <v>2912</v>
      </c>
      <c r="Q767" s="21">
        <v>0</v>
      </c>
      <c r="R767" s="21">
        <v>0</v>
      </c>
      <c r="S767" s="21">
        <v>0</v>
      </c>
      <c r="T767" s="21">
        <v>0</v>
      </c>
      <c r="U767" s="21">
        <v>5</v>
      </c>
      <c r="V767" s="21">
        <v>0</v>
      </c>
      <c r="W767" s="21">
        <v>0</v>
      </c>
      <c r="X767" s="21">
        <v>1</v>
      </c>
      <c r="Y767" s="21">
        <v>1</v>
      </c>
      <c r="Z767" s="32">
        <v>1</v>
      </c>
      <c r="AA767" s="21">
        <f t="shared" si="26"/>
        <v>1</v>
      </c>
      <c r="AC767" s="25"/>
      <c r="AD767" s="25"/>
    </row>
    <row r="768" spans="1:30" ht="11.25" customHeight="1" x14ac:dyDescent="0.15">
      <c r="A768" s="21">
        <f t="shared" si="24"/>
        <v>766</v>
      </c>
      <c r="B768" s="21" t="s">
        <v>1605</v>
      </c>
      <c r="C768" s="22" t="s">
        <v>1606</v>
      </c>
      <c r="D768" s="21">
        <v>1</v>
      </c>
      <c r="E768" s="22" t="s">
        <v>2869</v>
      </c>
      <c r="F768" s="22" t="s">
        <v>7</v>
      </c>
      <c r="G768" s="21">
        <v>593</v>
      </c>
      <c r="H768" s="21">
        <v>588</v>
      </c>
      <c r="I768" s="21">
        <v>0</v>
      </c>
      <c r="J768" s="21">
        <v>0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3" t="s">
        <v>2912</v>
      </c>
      <c r="Q768" s="21">
        <v>5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1</v>
      </c>
      <c r="Y768" s="21">
        <v>11</v>
      </c>
      <c r="Z768" s="32">
        <v>0</v>
      </c>
      <c r="AA768" s="21">
        <f t="shared" si="26"/>
        <v>1</v>
      </c>
      <c r="AC768" s="25"/>
      <c r="AD768" s="25"/>
    </row>
    <row r="769" spans="1:30" ht="11.25" customHeight="1" x14ac:dyDescent="0.15">
      <c r="A769" s="21">
        <f t="shared" si="24"/>
        <v>767</v>
      </c>
      <c r="B769" s="21" t="s">
        <v>2837</v>
      </c>
      <c r="C769" s="22" t="s">
        <v>2838</v>
      </c>
      <c r="D769" s="21">
        <v>2</v>
      </c>
      <c r="E769" s="22" t="s">
        <v>2871</v>
      </c>
      <c r="F769" s="22" t="s">
        <v>7</v>
      </c>
      <c r="G769" s="21">
        <v>593</v>
      </c>
      <c r="H769" s="21">
        <v>588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3" t="s">
        <v>2912</v>
      </c>
      <c r="Q769" s="21">
        <v>0</v>
      </c>
      <c r="R769" s="21">
        <v>0</v>
      </c>
      <c r="S769" s="21">
        <v>0</v>
      </c>
      <c r="T769" s="21">
        <v>0</v>
      </c>
      <c r="U769" s="21">
        <v>5</v>
      </c>
      <c r="V769" s="21">
        <v>0</v>
      </c>
      <c r="W769" s="21">
        <v>0</v>
      </c>
      <c r="X769" s="21">
        <v>1</v>
      </c>
      <c r="Y769" s="21">
        <v>1</v>
      </c>
      <c r="Z769" s="32">
        <v>23</v>
      </c>
      <c r="AA769" s="21">
        <f t="shared" si="26"/>
        <v>0</v>
      </c>
      <c r="AC769" s="25"/>
      <c r="AD769" s="25"/>
    </row>
    <row r="770" spans="1:30" ht="11.25" customHeight="1" x14ac:dyDescent="0.15">
      <c r="A770" s="21">
        <f t="shared" ref="A770:A806" si="27">ROW()-2</f>
        <v>768</v>
      </c>
      <c r="B770" s="21" t="s">
        <v>1272</v>
      </c>
      <c r="C770" s="22" t="s">
        <v>1273</v>
      </c>
      <c r="D770" s="21">
        <v>4</v>
      </c>
      <c r="E770" s="22" t="s">
        <v>2872</v>
      </c>
      <c r="F770" s="22" t="s">
        <v>7</v>
      </c>
      <c r="G770" s="21">
        <v>593</v>
      </c>
      <c r="H770" s="21">
        <v>578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5</v>
      </c>
      <c r="O770" s="21">
        <v>0</v>
      </c>
      <c r="P770" s="23" t="s">
        <v>2912</v>
      </c>
      <c r="Q770" s="21">
        <v>10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1</v>
      </c>
      <c r="Y770" s="21">
        <v>1</v>
      </c>
      <c r="Z770" s="32">
        <v>0</v>
      </c>
      <c r="AA770" s="21">
        <f t="shared" si="26"/>
        <v>1</v>
      </c>
      <c r="AC770" s="25"/>
      <c r="AD770" s="25"/>
    </row>
    <row r="771" spans="1:30" ht="11.25" customHeight="1" x14ac:dyDescent="0.15">
      <c r="A771" s="21">
        <f t="shared" si="27"/>
        <v>769</v>
      </c>
      <c r="B771" s="21" t="s">
        <v>2722</v>
      </c>
      <c r="C771" s="22" t="s">
        <v>2723</v>
      </c>
      <c r="D771" s="21">
        <v>8</v>
      </c>
      <c r="E771" s="22" t="s">
        <v>2878</v>
      </c>
      <c r="F771" s="22" t="s">
        <v>7</v>
      </c>
      <c r="G771" s="21">
        <v>592</v>
      </c>
      <c r="H771" s="21">
        <v>542</v>
      </c>
      <c r="I771" s="21">
        <v>50</v>
      </c>
      <c r="J771" s="21">
        <v>0</v>
      </c>
      <c r="K771" s="21">
        <v>0</v>
      </c>
      <c r="L771" s="21">
        <v>0</v>
      </c>
      <c r="M771" s="21">
        <v>0</v>
      </c>
      <c r="N771" s="21">
        <v>0</v>
      </c>
      <c r="O771" s="21">
        <v>0</v>
      </c>
      <c r="P771" s="23" t="s">
        <v>2912</v>
      </c>
      <c r="Q771" s="21">
        <v>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1</v>
      </c>
      <c r="Y771" s="21">
        <v>2</v>
      </c>
      <c r="Z771" s="32">
        <v>0</v>
      </c>
      <c r="AA771" s="21">
        <f t="shared" si="26"/>
        <v>1</v>
      </c>
      <c r="AC771" s="25"/>
      <c r="AD771" s="25"/>
    </row>
    <row r="772" spans="1:30" ht="11.25" customHeight="1" x14ac:dyDescent="0.15">
      <c r="A772" s="21">
        <f t="shared" si="27"/>
        <v>770</v>
      </c>
      <c r="B772" s="21" t="s">
        <v>5193</v>
      </c>
      <c r="C772" s="22" t="s">
        <v>5288</v>
      </c>
      <c r="D772" s="21">
        <v>2</v>
      </c>
      <c r="E772" s="22" t="s">
        <v>2871</v>
      </c>
      <c r="F772" s="22" t="s">
        <v>7</v>
      </c>
      <c r="G772" s="21">
        <v>591</v>
      </c>
      <c r="H772" s="21">
        <v>586</v>
      </c>
      <c r="I772" s="21">
        <v>0</v>
      </c>
      <c r="J772" s="21">
        <v>5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3" t="s">
        <v>2912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2</v>
      </c>
      <c r="Y772" s="21">
        <v>1</v>
      </c>
      <c r="Z772" s="32">
        <v>0</v>
      </c>
      <c r="AA772" s="21">
        <f t="shared" si="26"/>
        <v>1</v>
      </c>
      <c r="AC772" s="25"/>
      <c r="AD772" s="25"/>
    </row>
    <row r="773" spans="1:30" ht="11.25" customHeight="1" x14ac:dyDescent="0.15">
      <c r="A773" s="21">
        <f t="shared" si="27"/>
        <v>771</v>
      </c>
      <c r="B773" s="21" t="s">
        <v>2526</v>
      </c>
      <c r="C773" s="22" t="s">
        <v>2527</v>
      </c>
      <c r="D773" s="21">
        <v>2</v>
      </c>
      <c r="E773" s="22" t="s">
        <v>2871</v>
      </c>
      <c r="F773" s="22" t="s">
        <v>7</v>
      </c>
      <c r="G773" s="21">
        <v>591</v>
      </c>
      <c r="H773" s="21">
        <v>571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3" t="s">
        <v>2912</v>
      </c>
      <c r="Q773" s="21">
        <v>5</v>
      </c>
      <c r="R773" s="21">
        <v>0</v>
      </c>
      <c r="S773" s="21">
        <v>0</v>
      </c>
      <c r="T773" s="21">
        <v>0</v>
      </c>
      <c r="U773" s="21">
        <v>15</v>
      </c>
      <c r="V773" s="21">
        <v>0</v>
      </c>
      <c r="W773" s="21">
        <v>0</v>
      </c>
      <c r="X773" s="21">
        <v>1</v>
      </c>
      <c r="Y773" s="21">
        <v>4</v>
      </c>
      <c r="Z773" s="32">
        <v>8</v>
      </c>
      <c r="AA773" s="21">
        <f t="shared" si="26"/>
        <v>1</v>
      </c>
      <c r="AC773" s="25"/>
      <c r="AD773" s="25"/>
    </row>
    <row r="774" spans="1:30" ht="11.25" customHeight="1" x14ac:dyDescent="0.15">
      <c r="A774" s="21">
        <f t="shared" si="27"/>
        <v>772</v>
      </c>
      <c r="B774" s="21" t="s">
        <v>2293</v>
      </c>
      <c r="C774" s="22" t="s">
        <v>2294</v>
      </c>
      <c r="D774" s="21">
        <v>8</v>
      </c>
      <c r="E774" s="22" t="s">
        <v>2906</v>
      </c>
      <c r="F774" s="22" t="s">
        <v>7</v>
      </c>
      <c r="G774" s="21">
        <v>590</v>
      </c>
      <c r="H774" s="21">
        <v>590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3" t="s">
        <v>2912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1</v>
      </c>
      <c r="Y774" s="21">
        <v>1</v>
      </c>
      <c r="Z774" s="32">
        <v>2</v>
      </c>
      <c r="AA774" s="21">
        <f t="shared" si="26"/>
        <v>1</v>
      </c>
      <c r="AC774" s="25"/>
      <c r="AD774" s="25"/>
    </row>
    <row r="775" spans="1:30" ht="11.25" customHeight="1" x14ac:dyDescent="0.15">
      <c r="A775" s="21">
        <f t="shared" si="27"/>
        <v>773</v>
      </c>
      <c r="B775" s="21" t="s">
        <v>1126</v>
      </c>
      <c r="C775" s="22" t="s">
        <v>1127</v>
      </c>
      <c r="D775" s="21">
        <v>3</v>
      </c>
      <c r="E775" s="22" t="s">
        <v>2873</v>
      </c>
      <c r="F775" s="22" t="s">
        <v>7</v>
      </c>
      <c r="G775" s="21">
        <v>590</v>
      </c>
      <c r="H775" s="21">
        <v>585</v>
      </c>
      <c r="I775" s="21">
        <v>0</v>
      </c>
      <c r="J775" s="21">
        <v>5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3" t="s">
        <v>2912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2</v>
      </c>
      <c r="Z775" s="32">
        <v>0</v>
      </c>
      <c r="AA775" s="21">
        <f t="shared" si="26"/>
        <v>1</v>
      </c>
      <c r="AC775" s="25"/>
      <c r="AD775" s="25"/>
    </row>
    <row r="776" spans="1:30" ht="11.25" customHeight="1" x14ac:dyDescent="0.15">
      <c r="A776" s="21">
        <f t="shared" si="27"/>
        <v>774</v>
      </c>
      <c r="B776" s="21" t="s">
        <v>2855</v>
      </c>
      <c r="C776" s="22" t="s">
        <v>462</v>
      </c>
      <c r="D776" s="21">
        <v>8</v>
      </c>
      <c r="E776" s="22" t="s">
        <v>2878</v>
      </c>
      <c r="F776" s="22" t="s">
        <v>7</v>
      </c>
      <c r="G776" s="21">
        <v>588</v>
      </c>
      <c r="H776" s="21">
        <v>588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3" t="s">
        <v>2912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1</v>
      </c>
      <c r="Y776" s="21">
        <v>2</v>
      </c>
      <c r="Z776" s="32">
        <v>62</v>
      </c>
      <c r="AA776" s="21">
        <f t="shared" si="26"/>
        <v>0</v>
      </c>
      <c r="AC776" s="25"/>
      <c r="AD776" s="25"/>
    </row>
    <row r="777" spans="1:30" ht="11.25" customHeight="1" x14ac:dyDescent="0.15">
      <c r="A777" s="21">
        <f t="shared" si="27"/>
        <v>775</v>
      </c>
      <c r="B777" s="21" t="s">
        <v>2098</v>
      </c>
      <c r="C777" s="22" t="s">
        <v>2099</v>
      </c>
      <c r="D777" s="21">
        <v>1</v>
      </c>
      <c r="E777" s="22" t="s">
        <v>2869</v>
      </c>
      <c r="F777" s="22" t="s">
        <v>7</v>
      </c>
      <c r="G777" s="21">
        <v>587</v>
      </c>
      <c r="H777" s="21">
        <v>587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3" t="s">
        <v>2912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0</v>
      </c>
      <c r="Y777" s="21">
        <v>2</v>
      </c>
      <c r="Z777" s="32">
        <v>1</v>
      </c>
      <c r="AA777" s="21">
        <f t="shared" si="26"/>
        <v>1</v>
      </c>
      <c r="AC777" s="25"/>
      <c r="AD777" s="25"/>
    </row>
    <row r="778" spans="1:30" ht="11.25" customHeight="1" x14ac:dyDescent="0.15">
      <c r="A778" s="21">
        <f t="shared" si="27"/>
        <v>776</v>
      </c>
      <c r="B778" s="48" t="s">
        <v>5335</v>
      </c>
      <c r="C778" s="48" t="s">
        <v>5336</v>
      </c>
      <c r="D778" s="48">
        <v>2</v>
      </c>
      <c r="E778" s="48" t="s">
        <v>2871</v>
      </c>
      <c r="F778" s="48" t="s">
        <v>7</v>
      </c>
      <c r="G778" s="48">
        <v>586</v>
      </c>
      <c r="H778" s="48">
        <v>571</v>
      </c>
      <c r="I778" s="48">
        <v>0</v>
      </c>
      <c r="J778" s="48">
        <v>0</v>
      </c>
      <c r="K778" s="48">
        <v>0</v>
      </c>
      <c r="L778" s="48">
        <v>0</v>
      </c>
      <c r="M778" s="48">
        <v>0</v>
      </c>
      <c r="N778" s="48">
        <v>0</v>
      </c>
      <c r="O778" s="48">
        <v>0</v>
      </c>
      <c r="P778" s="45" t="s">
        <v>2912</v>
      </c>
      <c r="Q778" s="48">
        <v>0</v>
      </c>
      <c r="R778" s="48">
        <v>0</v>
      </c>
      <c r="S778" s="48">
        <v>0</v>
      </c>
      <c r="T778" s="48">
        <v>0</v>
      </c>
      <c r="U778" s="48">
        <v>15</v>
      </c>
      <c r="V778" s="48">
        <v>0</v>
      </c>
      <c r="W778" s="48">
        <v>0</v>
      </c>
      <c r="X778" s="48">
        <v>0</v>
      </c>
      <c r="Y778" s="48">
        <v>2</v>
      </c>
      <c r="Z778" s="48">
        <v>5</v>
      </c>
      <c r="AA778" s="21">
        <f t="shared" si="26"/>
        <v>1</v>
      </c>
      <c r="AC778" s="25"/>
      <c r="AD778" s="25"/>
    </row>
    <row r="779" spans="1:30" ht="11.25" customHeight="1" x14ac:dyDescent="0.15">
      <c r="A779" s="21">
        <f t="shared" si="27"/>
        <v>777</v>
      </c>
      <c r="B779" s="21" t="s">
        <v>2258</v>
      </c>
      <c r="C779" s="22" t="s">
        <v>2259</v>
      </c>
      <c r="D779" s="21">
        <v>6</v>
      </c>
      <c r="E779" s="22" t="s">
        <v>2876</v>
      </c>
      <c r="F779" s="22" t="s">
        <v>7</v>
      </c>
      <c r="G779" s="21">
        <v>581</v>
      </c>
      <c r="H779" s="21">
        <v>581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3" t="s">
        <v>2912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1</v>
      </c>
      <c r="Y779" s="21">
        <v>1</v>
      </c>
      <c r="Z779" s="32">
        <v>0</v>
      </c>
      <c r="AA779" s="21">
        <f t="shared" si="26"/>
        <v>1</v>
      </c>
      <c r="AC779" s="25"/>
      <c r="AD779" s="25"/>
    </row>
    <row r="780" spans="1:30" ht="11.25" customHeight="1" x14ac:dyDescent="0.15">
      <c r="A780" s="21">
        <f t="shared" si="27"/>
        <v>778</v>
      </c>
      <c r="B780" s="21" t="s">
        <v>2015</v>
      </c>
      <c r="C780" s="22" t="s">
        <v>2016</v>
      </c>
      <c r="D780" s="21">
        <v>1</v>
      </c>
      <c r="E780" s="22" t="s">
        <v>2869</v>
      </c>
      <c r="F780" s="22" t="s">
        <v>7</v>
      </c>
      <c r="G780" s="21">
        <v>581</v>
      </c>
      <c r="H780" s="21">
        <v>556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3" t="s">
        <v>2912</v>
      </c>
      <c r="Q780" s="21">
        <v>0</v>
      </c>
      <c r="R780" s="21">
        <v>0</v>
      </c>
      <c r="S780" s="21">
        <v>0</v>
      </c>
      <c r="T780" s="21">
        <v>10</v>
      </c>
      <c r="U780" s="21">
        <v>15</v>
      </c>
      <c r="V780" s="21">
        <v>0</v>
      </c>
      <c r="W780" s="21">
        <v>0</v>
      </c>
      <c r="X780" s="21">
        <v>2</v>
      </c>
      <c r="Y780" s="21">
        <v>2</v>
      </c>
      <c r="Z780" s="32">
        <v>0</v>
      </c>
      <c r="AA780" s="21">
        <f t="shared" si="26"/>
        <v>1</v>
      </c>
      <c r="AC780" s="25"/>
      <c r="AD780" s="25"/>
    </row>
    <row r="781" spans="1:30" ht="11.25" customHeight="1" x14ac:dyDescent="0.15">
      <c r="A781" s="21">
        <f t="shared" si="27"/>
        <v>779</v>
      </c>
      <c r="B781" s="21" t="s">
        <v>2810</v>
      </c>
      <c r="C781" s="22" t="s">
        <v>2811</v>
      </c>
      <c r="D781" s="21">
        <v>7</v>
      </c>
      <c r="E781" s="22" t="s">
        <v>2875</v>
      </c>
      <c r="F781" s="22" t="s">
        <v>7</v>
      </c>
      <c r="G781" s="21">
        <v>580</v>
      </c>
      <c r="H781" s="21">
        <v>580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3" t="s">
        <v>2912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1">
        <v>2</v>
      </c>
      <c r="Y781" s="21">
        <v>1</v>
      </c>
      <c r="Z781" s="32">
        <v>18</v>
      </c>
      <c r="AA781" s="21">
        <f t="shared" si="26"/>
        <v>0</v>
      </c>
      <c r="AC781" s="25"/>
      <c r="AD781" s="25"/>
    </row>
    <row r="782" spans="1:30" ht="11.25" customHeight="1" x14ac:dyDescent="0.15">
      <c r="A782" s="21">
        <f t="shared" si="27"/>
        <v>780</v>
      </c>
      <c r="B782" s="21" t="s">
        <v>2220</v>
      </c>
      <c r="C782" s="22" t="s">
        <v>2221</v>
      </c>
      <c r="D782" s="21">
        <v>3</v>
      </c>
      <c r="E782" s="22" t="s">
        <v>2873</v>
      </c>
      <c r="F782" s="22" t="s">
        <v>7</v>
      </c>
      <c r="G782" s="21">
        <v>577</v>
      </c>
      <c r="H782" s="21">
        <v>567</v>
      </c>
      <c r="I782" s="21">
        <v>0</v>
      </c>
      <c r="J782" s="21">
        <v>5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3" t="s">
        <v>2912</v>
      </c>
      <c r="Q782" s="21">
        <v>5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0</v>
      </c>
      <c r="Y782" s="21">
        <v>3</v>
      </c>
      <c r="Z782" s="32">
        <v>0</v>
      </c>
      <c r="AA782" s="21">
        <f t="shared" si="26"/>
        <v>1</v>
      </c>
      <c r="AC782" s="25"/>
      <c r="AD782" s="25"/>
    </row>
    <row r="783" spans="1:30" ht="11.25" customHeight="1" x14ac:dyDescent="0.15">
      <c r="A783" s="21">
        <f t="shared" si="27"/>
        <v>781</v>
      </c>
      <c r="B783" s="21" t="s">
        <v>2034</v>
      </c>
      <c r="C783" s="22" t="s">
        <v>2035</v>
      </c>
      <c r="D783" s="21">
        <v>4</v>
      </c>
      <c r="E783" s="22" t="s">
        <v>2872</v>
      </c>
      <c r="F783" s="22" t="s">
        <v>7</v>
      </c>
      <c r="G783" s="21">
        <v>574</v>
      </c>
      <c r="H783" s="21">
        <v>564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3" t="s">
        <v>2912</v>
      </c>
      <c r="Q783" s="21">
        <v>0</v>
      </c>
      <c r="R783" s="21">
        <v>0</v>
      </c>
      <c r="S783" s="21">
        <v>0</v>
      </c>
      <c r="T783" s="21">
        <v>10</v>
      </c>
      <c r="U783" s="21">
        <v>0</v>
      </c>
      <c r="V783" s="21">
        <v>0</v>
      </c>
      <c r="W783" s="21">
        <v>0</v>
      </c>
      <c r="X783" s="21">
        <v>1</v>
      </c>
      <c r="Y783" s="21">
        <v>1</v>
      </c>
      <c r="Z783" s="32">
        <v>0</v>
      </c>
      <c r="AA783" s="21">
        <f t="shared" si="26"/>
        <v>1</v>
      </c>
      <c r="AC783" s="25"/>
      <c r="AD783" s="25"/>
    </row>
    <row r="784" spans="1:30" ht="11.25" customHeight="1" x14ac:dyDescent="0.15">
      <c r="A784" s="21">
        <f t="shared" si="27"/>
        <v>782</v>
      </c>
      <c r="B784" s="21" t="s">
        <v>2659</v>
      </c>
      <c r="C784" s="22" t="s">
        <v>2660</v>
      </c>
      <c r="D784" s="21">
        <v>5</v>
      </c>
      <c r="E784" s="22" t="s">
        <v>2874</v>
      </c>
      <c r="F784" s="22" t="s">
        <v>7</v>
      </c>
      <c r="G784" s="21">
        <v>570</v>
      </c>
      <c r="H784" s="21">
        <v>560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3" t="s">
        <v>2912</v>
      </c>
      <c r="Q784" s="21">
        <v>5</v>
      </c>
      <c r="R784" s="21">
        <v>0</v>
      </c>
      <c r="S784" s="21">
        <v>0</v>
      </c>
      <c r="T784" s="21">
        <v>0</v>
      </c>
      <c r="U784" s="21">
        <v>5</v>
      </c>
      <c r="V784" s="21">
        <v>0</v>
      </c>
      <c r="W784" s="21">
        <v>0</v>
      </c>
      <c r="X784" s="21">
        <v>0</v>
      </c>
      <c r="Y784" s="21">
        <v>2</v>
      </c>
      <c r="Z784" s="32">
        <v>0</v>
      </c>
      <c r="AA784" s="21">
        <f t="shared" si="26"/>
        <v>1</v>
      </c>
      <c r="AC784" s="25"/>
      <c r="AD784" s="25"/>
    </row>
    <row r="785" spans="1:30" ht="11.25" customHeight="1" x14ac:dyDescent="0.15">
      <c r="A785" s="21">
        <f t="shared" si="27"/>
        <v>783</v>
      </c>
      <c r="B785" s="21" t="s">
        <v>1088</v>
      </c>
      <c r="C785" s="22" t="s">
        <v>1089</v>
      </c>
      <c r="D785" s="21">
        <v>1</v>
      </c>
      <c r="E785" s="22" t="s">
        <v>2869</v>
      </c>
      <c r="F785" s="22" t="s">
        <v>7</v>
      </c>
      <c r="G785" s="21">
        <v>566</v>
      </c>
      <c r="H785" s="21">
        <v>556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3" t="s">
        <v>2912</v>
      </c>
      <c r="Q785" s="21">
        <v>0</v>
      </c>
      <c r="R785" s="21">
        <v>0</v>
      </c>
      <c r="S785" s="21">
        <v>0</v>
      </c>
      <c r="T785" s="21">
        <v>0</v>
      </c>
      <c r="U785" s="21">
        <v>0</v>
      </c>
      <c r="V785" s="21">
        <v>10</v>
      </c>
      <c r="W785" s="21">
        <v>0</v>
      </c>
      <c r="X785" s="21">
        <v>0</v>
      </c>
      <c r="Y785" s="21">
        <v>3</v>
      </c>
      <c r="Z785" s="32">
        <v>5</v>
      </c>
      <c r="AA785" s="21">
        <f t="shared" si="26"/>
        <v>1</v>
      </c>
      <c r="AC785" s="25"/>
      <c r="AD785" s="25"/>
    </row>
    <row r="786" spans="1:30" ht="11.25" customHeight="1" x14ac:dyDescent="0.15">
      <c r="A786" s="21">
        <f t="shared" si="27"/>
        <v>784</v>
      </c>
      <c r="B786" s="21" t="s">
        <v>2724</v>
      </c>
      <c r="C786" s="22" t="s">
        <v>2725</v>
      </c>
      <c r="D786" s="21">
        <v>6</v>
      </c>
      <c r="E786" s="22" t="s">
        <v>2876</v>
      </c>
      <c r="F786" s="22" t="s">
        <v>7</v>
      </c>
      <c r="G786" s="21">
        <v>564</v>
      </c>
      <c r="H786" s="21">
        <v>564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3" t="s">
        <v>2912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1">
        <v>1</v>
      </c>
      <c r="Y786" s="21">
        <v>2</v>
      </c>
      <c r="Z786" s="32">
        <v>6</v>
      </c>
      <c r="AA786" s="21">
        <f t="shared" si="26"/>
        <v>1</v>
      </c>
    </row>
    <row r="787" spans="1:30" ht="11.25" customHeight="1" x14ac:dyDescent="0.15">
      <c r="A787" s="21">
        <f t="shared" si="27"/>
        <v>785</v>
      </c>
      <c r="B787" s="21" t="s">
        <v>5437</v>
      </c>
      <c r="C787" s="22" t="s">
        <v>5493</v>
      </c>
      <c r="D787" s="21">
        <v>5</v>
      </c>
      <c r="E787" s="22" t="s">
        <v>5492</v>
      </c>
      <c r="F787" s="22" t="s">
        <v>7</v>
      </c>
      <c r="G787" s="21">
        <v>563</v>
      </c>
      <c r="H787" s="21">
        <v>558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3" t="s">
        <v>2912</v>
      </c>
      <c r="Q787" s="21">
        <v>5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2</v>
      </c>
      <c r="Z787" s="32">
        <v>0</v>
      </c>
      <c r="AA787" s="21">
        <v>1</v>
      </c>
    </row>
    <row r="788" spans="1:30" ht="11.25" customHeight="1" x14ac:dyDescent="0.15">
      <c r="A788" s="21">
        <f t="shared" si="27"/>
        <v>786</v>
      </c>
      <c r="B788" s="21" t="s">
        <v>5217</v>
      </c>
      <c r="C788" s="22" t="s">
        <v>5252</v>
      </c>
      <c r="D788" s="21">
        <v>1</v>
      </c>
      <c r="E788" s="22" t="s">
        <v>2869</v>
      </c>
      <c r="F788" s="22" t="s">
        <v>7</v>
      </c>
      <c r="G788" s="21">
        <v>562</v>
      </c>
      <c r="H788" s="21">
        <v>542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3" t="s">
        <v>2912</v>
      </c>
      <c r="Q788" s="21">
        <v>5</v>
      </c>
      <c r="R788" s="21">
        <v>0</v>
      </c>
      <c r="S788" s="21">
        <v>0</v>
      </c>
      <c r="T788" s="21">
        <v>0</v>
      </c>
      <c r="U788" s="21">
        <v>15</v>
      </c>
      <c r="V788" s="21">
        <v>0</v>
      </c>
      <c r="W788" s="21">
        <v>0</v>
      </c>
      <c r="X788" s="21">
        <v>0</v>
      </c>
      <c r="Y788" s="21">
        <v>2</v>
      </c>
      <c r="Z788" s="32">
        <v>0</v>
      </c>
      <c r="AA788" s="21">
        <f>IF(Z788&lt;10,1,0)</f>
        <v>1</v>
      </c>
    </row>
    <row r="789" spans="1:30" ht="11.25" customHeight="1" x14ac:dyDescent="0.15">
      <c r="A789" s="21">
        <f t="shared" si="27"/>
        <v>787</v>
      </c>
      <c r="B789" s="21" t="s">
        <v>2245</v>
      </c>
      <c r="C789" s="22" t="s">
        <v>2246</v>
      </c>
      <c r="D789" s="21">
        <v>1</v>
      </c>
      <c r="E789" s="22" t="s">
        <v>2869</v>
      </c>
      <c r="F789" s="22" t="s">
        <v>7</v>
      </c>
      <c r="G789" s="21">
        <v>561</v>
      </c>
      <c r="H789" s="21">
        <v>561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3" t="s">
        <v>2912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1">
        <v>1</v>
      </c>
      <c r="Y789" s="21">
        <v>3</v>
      </c>
      <c r="Z789" s="32">
        <v>0</v>
      </c>
      <c r="AA789" s="21">
        <f>IF(Z789&lt;10,1,0)</f>
        <v>1</v>
      </c>
    </row>
    <row r="790" spans="1:30" ht="11.25" customHeight="1" x14ac:dyDescent="0.15">
      <c r="A790" s="21">
        <f t="shared" si="27"/>
        <v>788</v>
      </c>
      <c r="B790" s="21" t="s">
        <v>5424</v>
      </c>
      <c r="C790" s="22" t="s">
        <v>5494</v>
      </c>
      <c r="D790" s="21">
        <v>1</v>
      </c>
      <c r="E790" s="22" t="s">
        <v>5490</v>
      </c>
      <c r="F790" s="22" t="s">
        <v>7</v>
      </c>
      <c r="G790" s="21">
        <v>558</v>
      </c>
      <c r="H790" s="21">
        <v>553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3" t="s">
        <v>2912</v>
      </c>
      <c r="Q790" s="21">
        <v>5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1</v>
      </c>
      <c r="Y790" s="21">
        <v>3</v>
      </c>
      <c r="Z790" s="32">
        <v>9</v>
      </c>
      <c r="AA790" s="21">
        <v>1</v>
      </c>
    </row>
    <row r="791" spans="1:30" ht="11.25" customHeight="1" x14ac:dyDescent="0.15">
      <c r="A791" s="21">
        <f t="shared" si="27"/>
        <v>789</v>
      </c>
      <c r="B791" s="21" t="s">
        <v>399</v>
      </c>
      <c r="C791" s="22" t="s">
        <v>400</v>
      </c>
      <c r="D791" s="21">
        <v>1</v>
      </c>
      <c r="E791" s="22" t="s">
        <v>2869</v>
      </c>
      <c r="F791" s="22" t="s">
        <v>7</v>
      </c>
      <c r="G791" s="21">
        <v>551</v>
      </c>
      <c r="H791" s="21">
        <v>546</v>
      </c>
      <c r="I791" s="21">
        <v>0</v>
      </c>
      <c r="J791" s="21">
        <v>5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3" t="s">
        <v>2912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1</v>
      </c>
      <c r="Y791" s="21">
        <v>4</v>
      </c>
      <c r="Z791" s="32">
        <v>0</v>
      </c>
      <c r="AA791" s="21">
        <f t="shared" ref="AA791:AA806" si="28">IF(Z791&lt;10,1,0)</f>
        <v>1</v>
      </c>
    </row>
    <row r="792" spans="1:30" ht="11.25" customHeight="1" x14ac:dyDescent="0.15">
      <c r="A792" s="21">
        <f t="shared" si="27"/>
        <v>790</v>
      </c>
      <c r="B792" s="21" t="s">
        <v>2437</v>
      </c>
      <c r="C792" s="22" t="s">
        <v>2438</v>
      </c>
      <c r="D792" s="21">
        <v>6</v>
      </c>
      <c r="E792" s="22" t="s">
        <v>2876</v>
      </c>
      <c r="F792" s="22" t="s">
        <v>7</v>
      </c>
      <c r="G792" s="21">
        <v>550</v>
      </c>
      <c r="H792" s="21">
        <v>550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3" t="s">
        <v>2912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1</v>
      </c>
      <c r="Y792" s="21">
        <v>1</v>
      </c>
      <c r="Z792" s="32">
        <v>0</v>
      </c>
      <c r="AA792" s="21">
        <f t="shared" si="28"/>
        <v>1</v>
      </c>
    </row>
    <row r="793" spans="1:30" ht="11.25" customHeight="1" x14ac:dyDescent="0.15">
      <c r="A793" s="21">
        <f t="shared" si="27"/>
        <v>791</v>
      </c>
      <c r="B793" s="21" t="s">
        <v>2808</v>
      </c>
      <c r="C793" s="22" t="s">
        <v>2809</v>
      </c>
      <c r="D793" s="21">
        <v>4</v>
      </c>
      <c r="E793" s="22" t="s">
        <v>2872</v>
      </c>
      <c r="F793" s="22" t="s">
        <v>7</v>
      </c>
      <c r="G793" s="21">
        <v>549</v>
      </c>
      <c r="H793" s="21">
        <v>529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3" t="s">
        <v>2912</v>
      </c>
      <c r="Q793" s="21">
        <v>5</v>
      </c>
      <c r="R793" s="21">
        <v>0</v>
      </c>
      <c r="S793" s="21">
        <v>0</v>
      </c>
      <c r="T793" s="21">
        <v>0</v>
      </c>
      <c r="U793" s="21">
        <v>15</v>
      </c>
      <c r="V793" s="21">
        <v>0</v>
      </c>
      <c r="W793" s="21">
        <v>0</v>
      </c>
      <c r="X793" s="21">
        <v>2</v>
      </c>
      <c r="Y793" s="21">
        <v>4</v>
      </c>
      <c r="Z793" s="32">
        <v>24</v>
      </c>
      <c r="AA793" s="21">
        <f t="shared" si="28"/>
        <v>0</v>
      </c>
    </row>
    <row r="794" spans="1:30" ht="11.25" customHeight="1" x14ac:dyDescent="0.15">
      <c r="A794" s="21">
        <f t="shared" si="27"/>
        <v>792</v>
      </c>
      <c r="B794" s="21" t="s">
        <v>2846</v>
      </c>
      <c r="C794" s="22" t="s">
        <v>2847</v>
      </c>
      <c r="D794" s="21">
        <v>5</v>
      </c>
      <c r="E794" s="22" t="s">
        <v>2874</v>
      </c>
      <c r="F794" s="22" t="s">
        <v>7</v>
      </c>
      <c r="G794" s="21">
        <v>546</v>
      </c>
      <c r="H794" s="21">
        <v>546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3" t="s">
        <v>2912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1">
        <v>0</v>
      </c>
      <c r="Y794" s="21">
        <v>2</v>
      </c>
      <c r="Z794" s="32">
        <v>0</v>
      </c>
      <c r="AA794" s="21">
        <f t="shared" si="28"/>
        <v>1</v>
      </c>
    </row>
    <row r="795" spans="1:30" ht="11.25" customHeight="1" x14ac:dyDescent="0.15">
      <c r="A795" s="21">
        <f t="shared" si="27"/>
        <v>793</v>
      </c>
      <c r="B795" s="21" t="s">
        <v>1186</v>
      </c>
      <c r="C795" s="22" t="s">
        <v>1187</v>
      </c>
      <c r="D795" s="21">
        <v>3</v>
      </c>
      <c r="E795" s="22" t="s">
        <v>2873</v>
      </c>
      <c r="F795" s="22" t="s">
        <v>7</v>
      </c>
      <c r="G795" s="21">
        <v>541</v>
      </c>
      <c r="H795" s="21">
        <v>541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3" t="s">
        <v>2912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1</v>
      </c>
      <c r="Y795" s="21">
        <v>1</v>
      </c>
      <c r="Z795" s="32">
        <v>0</v>
      </c>
      <c r="AA795" s="21">
        <f t="shared" si="28"/>
        <v>1</v>
      </c>
    </row>
    <row r="796" spans="1:30" x14ac:dyDescent="0.15">
      <c r="A796" s="21">
        <f t="shared" si="27"/>
        <v>794</v>
      </c>
      <c r="B796" s="21" t="s">
        <v>1934</v>
      </c>
      <c r="C796" s="22" t="s">
        <v>1935</v>
      </c>
      <c r="D796" s="21">
        <v>6</v>
      </c>
      <c r="E796" s="22" t="s">
        <v>2876</v>
      </c>
      <c r="F796" s="22" t="s">
        <v>7</v>
      </c>
      <c r="G796" s="21">
        <v>540</v>
      </c>
      <c r="H796" s="21">
        <v>520</v>
      </c>
      <c r="I796" s="21">
        <v>0</v>
      </c>
      <c r="J796" s="21">
        <v>5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3" t="s">
        <v>2912</v>
      </c>
      <c r="Q796" s="21">
        <v>0</v>
      </c>
      <c r="R796" s="21">
        <v>0</v>
      </c>
      <c r="S796" s="21">
        <v>0</v>
      </c>
      <c r="T796" s="21">
        <v>0</v>
      </c>
      <c r="U796" s="21">
        <v>15</v>
      </c>
      <c r="V796" s="21">
        <v>0</v>
      </c>
      <c r="W796" s="21">
        <v>0</v>
      </c>
      <c r="X796" s="21">
        <v>1</v>
      </c>
      <c r="Y796" s="21">
        <v>1</v>
      </c>
      <c r="Z796" s="32">
        <v>3</v>
      </c>
      <c r="AA796" s="21">
        <f t="shared" si="28"/>
        <v>1</v>
      </c>
      <c r="AB796" s="53"/>
    </row>
    <row r="797" spans="1:30" x14ac:dyDescent="0.15">
      <c r="A797" s="21">
        <f t="shared" si="27"/>
        <v>795</v>
      </c>
      <c r="B797" s="21" t="s">
        <v>1698</v>
      </c>
      <c r="C797" s="22" t="s">
        <v>1699</v>
      </c>
      <c r="D797" s="21">
        <v>1</v>
      </c>
      <c r="E797" s="22" t="s">
        <v>2869</v>
      </c>
      <c r="F797" s="22" t="s">
        <v>7</v>
      </c>
      <c r="G797" s="21">
        <v>538</v>
      </c>
      <c r="H797" s="21">
        <v>538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3" t="s">
        <v>2912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0</v>
      </c>
      <c r="Y797" s="21">
        <v>2</v>
      </c>
      <c r="Z797" s="32">
        <v>0</v>
      </c>
      <c r="AA797" s="21">
        <f t="shared" si="28"/>
        <v>1</v>
      </c>
    </row>
    <row r="798" spans="1:30" x14ac:dyDescent="0.15">
      <c r="A798" s="21">
        <f t="shared" si="27"/>
        <v>796</v>
      </c>
      <c r="B798" s="21" t="s">
        <v>1101</v>
      </c>
      <c r="C798" s="22" t="s">
        <v>1102</v>
      </c>
      <c r="D798" s="21">
        <v>5</v>
      </c>
      <c r="E798" s="22" t="s">
        <v>2874</v>
      </c>
      <c r="F798" s="22" t="s">
        <v>7</v>
      </c>
      <c r="G798" s="21">
        <v>534</v>
      </c>
      <c r="H798" s="21">
        <v>534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3" t="s">
        <v>2912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1</v>
      </c>
      <c r="Y798" s="21">
        <v>3</v>
      </c>
      <c r="Z798" s="32">
        <v>9</v>
      </c>
      <c r="AA798" s="21">
        <f t="shared" si="28"/>
        <v>1</v>
      </c>
    </row>
    <row r="799" spans="1:30" x14ac:dyDescent="0.15">
      <c r="A799" s="21">
        <f t="shared" si="27"/>
        <v>797</v>
      </c>
      <c r="B799" s="21" t="s">
        <v>2707</v>
      </c>
      <c r="C799" s="22" t="s">
        <v>2708</v>
      </c>
      <c r="D799" s="21">
        <v>5</v>
      </c>
      <c r="E799" s="22" t="s">
        <v>2874</v>
      </c>
      <c r="F799" s="22" t="s">
        <v>7</v>
      </c>
      <c r="G799" s="21">
        <v>514</v>
      </c>
      <c r="H799" s="21">
        <v>514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3" t="s">
        <v>2912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3</v>
      </c>
      <c r="Z799" s="32">
        <v>5</v>
      </c>
      <c r="AA799" s="21">
        <f t="shared" si="28"/>
        <v>1</v>
      </c>
    </row>
    <row r="800" spans="1:30" x14ac:dyDescent="0.15">
      <c r="A800" s="21">
        <f t="shared" si="27"/>
        <v>798</v>
      </c>
      <c r="B800" s="21" t="s">
        <v>2371</v>
      </c>
      <c r="C800" s="22" t="s">
        <v>2372</v>
      </c>
      <c r="D800" s="21">
        <v>6</v>
      </c>
      <c r="E800" s="22" t="s">
        <v>2876</v>
      </c>
      <c r="F800" s="22" t="s">
        <v>7</v>
      </c>
      <c r="G800" s="21">
        <v>510</v>
      </c>
      <c r="H800" s="21">
        <v>505</v>
      </c>
      <c r="I800" s="21">
        <v>0</v>
      </c>
      <c r="J800" s="21">
        <v>5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3" t="s">
        <v>2912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3</v>
      </c>
      <c r="Z800" s="32">
        <v>8</v>
      </c>
      <c r="AA800" s="21">
        <f t="shared" si="28"/>
        <v>1</v>
      </c>
    </row>
    <row r="801" spans="1:27" x14ac:dyDescent="0.15">
      <c r="A801" s="21">
        <f t="shared" si="27"/>
        <v>799</v>
      </c>
      <c r="B801" s="21" t="s">
        <v>5221</v>
      </c>
      <c r="C801" s="22" t="s">
        <v>5260</v>
      </c>
      <c r="D801" s="21">
        <v>1</v>
      </c>
      <c r="E801" s="22" t="s">
        <v>2869</v>
      </c>
      <c r="F801" s="22" t="s">
        <v>7</v>
      </c>
      <c r="G801" s="21">
        <v>509</v>
      </c>
      <c r="H801" s="21">
        <v>509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3" t="s">
        <v>2912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2</v>
      </c>
      <c r="Z801" s="32">
        <v>13</v>
      </c>
      <c r="AA801" s="21">
        <f t="shared" si="28"/>
        <v>0</v>
      </c>
    </row>
    <row r="802" spans="1:27" x14ac:dyDescent="0.15">
      <c r="A802" s="21">
        <f t="shared" si="27"/>
        <v>800</v>
      </c>
      <c r="B802" s="21" t="s">
        <v>5220</v>
      </c>
      <c r="C802" s="22" t="s">
        <v>5258</v>
      </c>
      <c r="D802" s="21">
        <v>1</v>
      </c>
      <c r="E802" s="22" t="s">
        <v>2869</v>
      </c>
      <c r="F802" s="22" t="s">
        <v>7</v>
      </c>
      <c r="G802" s="21">
        <v>508</v>
      </c>
      <c r="H802" s="21">
        <v>498</v>
      </c>
      <c r="I802" s="21">
        <v>0</v>
      </c>
      <c r="J802" s="21">
        <v>5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3" t="s">
        <v>2912</v>
      </c>
      <c r="Q802" s="21">
        <v>0</v>
      </c>
      <c r="R802" s="21">
        <v>0</v>
      </c>
      <c r="S802" s="21">
        <v>0</v>
      </c>
      <c r="T802" s="21">
        <v>0</v>
      </c>
      <c r="U802" s="21">
        <v>5</v>
      </c>
      <c r="V802" s="21">
        <v>0</v>
      </c>
      <c r="W802" s="21">
        <v>0</v>
      </c>
      <c r="X802" s="21">
        <v>3</v>
      </c>
      <c r="Y802" s="21">
        <v>1</v>
      </c>
      <c r="Z802" s="32">
        <v>0</v>
      </c>
      <c r="AA802" s="21">
        <f t="shared" si="28"/>
        <v>1</v>
      </c>
    </row>
    <row r="803" spans="1:27" x14ac:dyDescent="0.15">
      <c r="A803" s="21">
        <f t="shared" si="27"/>
        <v>801</v>
      </c>
      <c r="B803" s="21" t="s">
        <v>2792</v>
      </c>
      <c r="C803" s="22" t="s">
        <v>2793</v>
      </c>
      <c r="D803" s="21">
        <v>4</v>
      </c>
      <c r="E803" s="22" t="s">
        <v>2872</v>
      </c>
      <c r="F803" s="22" t="s">
        <v>7</v>
      </c>
      <c r="G803" s="21">
        <v>496</v>
      </c>
      <c r="H803" s="21">
        <v>491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3" t="s">
        <v>2912</v>
      </c>
      <c r="Q803" s="21">
        <v>5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3</v>
      </c>
      <c r="Z803" s="32">
        <v>0</v>
      </c>
      <c r="AA803" s="21">
        <f t="shared" si="28"/>
        <v>1</v>
      </c>
    </row>
    <row r="804" spans="1:27" x14ac:dyDescent="0.15">
      <c r="A804" s="21">
        <f t="shared" si="27"/>
        <v>802</v>
      </c>
      <c r="B804" s="21" t="s">
        <v>2490</v>
      </c>
      <c r="C804" s="22" t="s">
        <v>2491</v>
      </c>
      <c r="D804" s="21">
        <v>5</v>
      </c>
      <c r="E804" s="22" t="s">
        <v>2874</v>
      </c>
      <c r="F804" s="22" t="s">
        <v>7</v>
      </c>
      <c r="G804" s="21">
        <v>448</v>
      </c>
      <c r="H804" s="21">
        <v>448</v>
      </c>
      <c r="I804" s="21">
        <v>0</v>
      </c>
      <c r="J804" s="21">
        <v>0</v>
      </c>
      <c r="K804" s="21">
        <v>0</v>
      </c>
      <c r="L804" s="21">
        <v>0</v>
      </c>
      <c r="M804" s="21">
        <v>0</v>
      </c>
      <c r="N804" s="21">
        <v>0</v>
      </c>
      <c r="O804" s="21">
        <v>0</v>
      </c>
      <c r="P804" s="23" t="s">
        <v>2912</v>
      </c>
      <c r="Q804" s="21">
        <v>0</v>
      </c>
      <c r="R804" s="21">
        <v>0</v>
      </c>
      <c r="S804" s="21">
        <v>0</v>
      </c>
      <c r="T804" s="21">
        <v>0</v>
      </c>
      <c r="U804" s="21">
        <v>0</v>
      </c>
      <c r="V804" s="21">
        <v>0</v>
      </c>
      <c r="W804" s="21">
        <v>0</v>
      </c>
      <c r="X804" s="21">
        <v>0</v>
      </c>
      <c r="Y804" s="21">
        <v>2</v>
      </c>
      <c r="Z804" s="32">
        <v>0</v>
      </c>
      <c r="AA804" s="21">
        <f t="shared" si="28"/>
        <v>1</v>
      </c>
    </row>
    <row r="805" spans="1:27" x14ac:dyDescent="0.15">
      <c r="A805" s="21">
        <f t="shared" si="27"/>
        <v>803</v>
      </c>
      <c r="B805" s="39" t="s">
        <v>5313</v>
      </c>
      <c r="C805" s="39" t="s">
        <v>5327</v>
      </c>
      <c r="D805" s="39">
        <v>6</v>
      </c>
      <c r="E805" s="39" t="s">
        <v>2876</v>
      </c>
      <c r="F805" s="39" t="s">
        <v>7</v>
      </c>
      <c r="G805" s="39">
        <v>444</v>
      </c>
      <c r="H805" s="39">
        <v>429</v>
      </c>
      <c r="I805" s="39">
        <v>0</v>
      </c>
      <c r="J805" s="39">
        <v>0</v>
      </c>
      <c r="K805" s="39">
        <v>0</v>
      </c>
      <c r="L805" s="39">
        <v>0</v>
      </c>
      <c r="M805" s="39">
        <v>0</v>
      </c>
      <c r="N805" s="39">
        <v>0</v>
      </c>
      <c r="O805" s="39">
        <v>0</v>
      </c>
      <c r="P805" s="40" t="s">
        <v>2912</v>
      </c>
      <c r="Q805" s="39">
        <v>0</v>
      </c>
      <c r="R805" s="39">
        <v>0</v>
      </c>
      <c r="S805" s="39">
        <v>0</v>
      </c>
      <c r="T805" s="39">
        <v>0</v>
      </c>
      <c r="U805" s="39">
        <v>15</v>
      </c>
      <c r="V805" s="39">
        <v>0</v>
      </c>
      <c r="W805" s="39">
        <v>0</v>
      </c>
      <c r="X805" s="39">
        <v>4</v>
      </c>
      <c r="Y805" s="39">
        <v>1</v>
      </c>
      <c r="Z805" s="39">
        <v>10</v>
      </c>
      <c r="AA805" s="21">
        <f t="shared" si="28"/>
        <v>0</v>
      </c>
    </row>
    <row r="806" spans="1:27" x14ac:dyDescent="0.15">
      <c r="A806" s="21">
        <f t="shared" si="27"/>
        <v>804</v>
      </c>
      <c r="B806" s="39" t="s">
        <v>2794</v>
      </c>
      <c r="C806" s="39" t="s">
        <v>2795</v>
      </c>
      <c r="D806" s="39">
        <v>3</v>
      </c>
      <c r="E806" s="39" t="s">
        <v>2873</v>
      </c>
      <c r="F806" s="44" t="s">
        <v>7</v>
      </c>
      <c r="G806" s="39">
        <v>383</v>
      </c>
      <c r="H806" s="39">
        <v>383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40" t="s">
        <v>2912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2</v>
      </c>
      <c r="Z806" s="39">
        <v>0</v>
      </c>
      <c r="AA806" s="21">
        <f t="shared" si="28"/>
        <v>1</v>
      </c>
    </row>
    <row r="807" spans="1:27" x14ac:dyDescent="0.15">
      <c r="A807" s="54"/>
      <c r="B807" s="55"/>
      <c r="C807" s="55"/>
      <c r="D807" s="55"/>
      <c r="E807" s="55"/>
      <c r="F807" s="56"/>
      <c r="G807" s="55"/>
      <c r="H807" s="55"/>
      <c r="I807" s="55"/>
      <c r="J807" s="55"/>
      <c r="K807" s="55"/>
      <c r="L807" s="55"/>
      <c r="M807" s="55"/>
      <c r="N807" s="55"/>
      <c r="O807" s="55"/>
      <c r="P807" s="57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4"/>
    </row>
    <row r="808" spans="1:27" x14ac:dyDescent="0.15">
      <c r="A808" s="29"/>
      <c r="B808" s="58"/>
      <c r="C808" s="58"/>
      <c r="D808" s="58"/>
      <c r="E808" s="58"/>
      <c r="F808" s="59"/>
      <c r="G808" s="58"/>
      <c r="H808" s="58"/>
      <c r="I808" s="58"/>
      <c r="J808" s="58"/>
      <c r="K808" s="58"/>
      <c r="L808" s="58"/>
      <c r="M808" s="58"/>
      <c r="N808" s="58"/>
      <c r="O808" s="58"/>
      <c r="P808" s="60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29"/>
    </row>
    <row r="809" spans="1:27" x14ac:dyDescent="0.15">
      <c r="A809" s="29"/>
      <c r="B809" s="58"/>
      <c r="C809" s="58"/>
      <c r="D809" s="58"/>
      <c r="E809" s="58"/>
      <c r="F809" s="59"/>
      <c r="G809" s="58"/>
      <c r="H809" s="58"/>
      <c r="I809" s="58"/>
      <c r="J809" s="58"/>
      <c r="K809" s="58"/>
      <c r="L809" s="58"/>
      <c r="M809" s="58"/>
      <c r="N809" s="58"/>
      <c r="O809" s="58"/>
      <c r="P809" s="60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29"/>
    </row>
    <row r="810" spans="1:27" x14ac:dyDescent="0.15">
      <c r="A810" s="29"/>
      <c r="B810" s="58"/>
      <c r="C810" s="58"/>
      <c r="D810" s="58"/>
      <c r="E810" s="58"/>
      <c r="F810" s="59"/>
      <c r="G810" s="58"/>
      <c r="H810" s="58"/>
      <c r="I810" s="58"/>
      <c r="J810" s="58"/>
      <c r="K810" s="58"/>
      <c r="L810" s="58"/>
      <c r="M810" s="58"/>
      <c r="N810" s="58"/>
      <c r="O810" s="58"/>
      <c r="P810" s="60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29"/>
    </row>
    <row r="811" spans="1:27" x14ac:dyDescent="0.15">
      <c r="A811" s="29"/>
      <c r="B811" s="58"/>
      <c r="C811" s="58"/>
      <c r="D811" s="58"/>
      <c r="E811" s="58"/>
      <c r="F811" s="59"/>
      <c r="G811" s="58"/>
      <c r="H811" s="58"/>
      <c r="I811" s="58"/>
      <c r="J811" s="58"/>
      <c r="K811" s="58"/>
      <c r="L811" s="58"/>
      <c r="M811" s="58"/>
      <c r="N811" s="58"/>
      <c r="O811" s="58"/>
      <c r="P811" s="60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29"/>
    </row>
    <row r="812" spans="1:27" x14ac:dyDescent="0.15">
      <c r="A812" s="29"/>
      <c r="B812" s="58"/>
      <c r="C812" s="58"/>
      <c r="D812" s="58"/>
      <c r="E812" s="58"/>
      <c r="F812" s="59"/>
      <c r="G812" s="58"/>
      <c r="H812" s="58"/>
      <c r="I812" s="58"/>
      <c r="J812" s="58"/>
      <c r="K812" s="58"/>
      <c r="L812" s="58"/>
      <c r="M812" s="58"/>
      <c r="N812" s="58"/>
      <c r="O812" s="58"/>
      <c r="P812" s="60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29"/>
    </row>
    <row r="813" spans="1:27" x14ac:dyDescent="0.15">
      <c r="A813" s="29"/>
      <c r="B813" s="58"/>
      <c r="C813" s="58"/>
      <c r="D813" s="58"/>
      <c r="E813" s="58"/>
      <c r="F813" s="59"/>
      <c r="G813" s="58"/>
      <c r="H813" s="58"/>
      <c r="I813" s="58"/>
      <c r="J813" s="58"/>
      <c r="K813" s="58"/>
      <c r="L813" s="58"/>
      <c r="M813" s="58"/>
      <c r="N813" s="58"/>
      <c r="O813" s="58"/>
      <c r="P813" s="60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29"/>
    </row>
    <row r="814" spans="1:27" x14ac:dyDescent="0.15">
      <c r="A814" s="29"/>
      <c r="B814" s="58"/>
      <c r="C814" s="58"/>
      <c r="D814" s="58"/>
      <c r="E814" s="58"/>
      <c r="F814" s="59"/>
      <c r="G814" s="58"/>
      <c r="H814" s="58"/>
      <c r="I814" s="58"/>
      <c r="J814" s="58"/>
      <c r="K814" s="58"/>
      <c r="L814" s="58"/>
      <c r="M814" s="58"/>
      <c r="N814" s="58"/>
      <c r="O814" s="58"/>
      <c r="P814" s="60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29"/>
    </row>
    <row r="815" spans="1:27" x14ac:dyDescent="0.15">
      <c r="A815" s="29"/>
      <c r="B815" s="58"/>
      <c r="C815" s="58"/>
      <c r="D815" s="58"/>
      <c r="E815" s="58"/>
      <c r="F815" s="59"/>
      <c r="G815" s="58"/>
      <c r="H815" s="58"/>
      <c r="I815" s="58"/>
      <c r="J815" s="58"/>
      <c r="K815" s="58"/>
      <c r="L815" s="58"/>
      <c r="M815" s="58"/>
      <c r="N815" s="58"/>
      <c r="O815" s="58"/>
      <c r="P815" s="60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29"/>
    </row>
    <row r="816" spans="1:27" x14ac:dyDescent="0.15">
      <c r="A816" s="29"/>
      <c r="B816" s="58"/>
      <c r="C816" s="58"/>
      <c r="D816" s="58"/>
      <c r="E816" s="58"/>
      <c r="F816" s="59"/>
      <c r="G816" s="58"/>
      <c r="H816" s="58"/>
      <c r="I816" s="58"/>
      <c r="J816" s="58"/>
      <c r="K816" s="58"/>
      <c r="L816" s="58"/>
      <c r="M816" s="58"/>
      <c r="N816" s="58"/>
      <c r="O816" s="58"/>
      <c r="P816" s="60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29"/>
    </row>
    <row r="817" spans="1:27" x14ac:dyDescent="0.15">
      <c r="A817" s="29"/>
      <c r="B817" s="58"/>
      <c r="C817" s="58"/>
      <c r="D817" s="58"/>
      <c r="E817" s="58"/>
      <c r="F817" s="59"/>
      <c r="G817" s="58"/>
      <c r="H817" s="58"/>
      <c r="I817" s="58"/>
      <c r="J817" s="58"/>
      <c r="K817" s="58"/>
      <c r="L817" s="58"/>
      <c r="M817" s="58"/>
      <c r="N817" s="58"/>
      <c r="O817" s="58"/>
      <c r="P817" s="60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29"/>
    </row>
    <row r="818" spans="1:27" x14ac:dyDescent="0.15">
      <c r="A818" s="29"/>
      <c r="B818" s="58"/>
      <c r="C818" s="58"/>
      <c r="D818" s="58"/>
      <c r="E818" s="58"/>
      <c r="F818" s="59"/>
      <c r="G818" s="58"/>
      <c r="H818" s="58"/>
      <c r="I818" s="58"/>
      <c r="J818" s="58"/>
      <c r="K818" s="58"/>
      <c r="L818" s="58"/>
      <c r="M818" s="58"/>
      <c r="N818" s="58"/>
      <c r="O818" s="58"/>
      <c r="P818" s="60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29"/>
    </row>
    <row r="819" spans="1:27" x14ac:dyDescent="0.15">
      <c r="A819" s="29"/>
      <c r="B819" s="58"/>
      <c r="C819" s="58"/>
      <c r="D819" s="58"/>
      <c r="E819" s="58"/>
      <c r="F819" s="59"/>
      <c r="G819" s="58"/>
      <c r="H819" s="58"/>
      <c r="I819" s="58"/>
      <c r="J819" s="58"/>
      <c r="K819" s="58"/>
      <c r="L819" s="58"/>
      <c r="M819" s="58"/>
      <c r="N819" s="58"/>
      <c r="O819" s="58"/>
      <c r="P819" s="60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29"/>
    </row>
    <row r="820" spans="1:27" x14ac:dyDescent="0.15">
      <c r="A820" s="29"/>
      <c r="B820" s="58"/>
      <c r="C820" s="58"/>
      <c r="D820" s="58"/>
      <c r="E820" s="58"/>
      <c r="F820" s="59"/>
      <c r="G820" s="58"/>
      <c r="H820" s="58"/>
      <c r="I820" s="58"/>
      <c r="J820" s="58"/>
      <c r="K820" s="58"/>
      <c r="L820" s="58"/>
      <c r="M820" s="58"/>
      <c r="N820" s="58"/>
      <c r="O820" s="58"/>
      <c r="P820" s="60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29"/>
    </row>
    <row r="821" spans="1:27" x14ac:dyDescent="0.15">
      <c r="A821" s="29"/>
      <c r="B821" s="58"/>
      <c r="C821" s="58"/>
      <c r="D821" s="58"/>
      <c r="E821" s="58"/>
      <c r="F821" s="59"/>
      <c r="G821" s="58"/>
      <c r="H821" s="58"/>
      <c r="I821" s="58"/>
      <c r="J821" s="58"/>
      <c r="K821" s="58"/>
      <c r="L821" s="58"/>
      <c r="M821" s="58"/>
      <c r="N821" s="58"/>
      <c r="O821" s="58"/>
      <c r="P821" s="60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29"/>
    </row>
    <row r="822" spans="1:27" x14ac:dyDescent="0.15">
      <c r="A822" s="29"/>
      <c r="B822" s="58"/>
      <c r="C822" s="58"/>
      <c r="D822" s="58"/>
      <c r="E822" s="58"/>
      <c r="F822" s="59"/>
      <c r="G822" s="58"/>
      <c r="H822" s="58"/>
      <c r="I822" s="58"/>
      <c r="J822" s="58"/>
      <c r="K822" s="58"/>
      <c r="L822" s="58"/>
      <c r="M822" s="58"/>
      <c r="N822" s="58"/>
      <c r="O822" s="58"/>
      <c r="P822" s="60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29"/>
    </row>
  </sheetData>
  <autoFilter ref="A2:AA806" xr:uid="{E9E47D00-E267-4A1A-AC10-DB30F0318DCF}"/>
  <sortState xmlns:xlrd2="http://schemas.microsoft.com/office/spreadsheetml/2017/richdata2" ref="A3:AA795">
    <sortCondition ref="F3:F795" customList="特Ａ,A,B"/>
    <sortCondition descending="1" ref="G3:G795"/>
    <sortCondition descending="1" ref="H3:H795"/>
    <sortCondition ref="B3:B795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2872</v>
      </c>
      <c r="F3" s="22" t="s">
        <v>2910</v>
      </c>
      <c r="G3" s="21">
        <v>1037</v>
      </c>
      <c r="H3" s="21">
        <v>1012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2912</v>
      </c>
      <c r="P3" s="23" t="s">
        <v>2912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1593</v>
      </c>
    </row>
    <row r="4" spans="1:24" s="25" customFormat="1" ht="11.25" x14ac:dyDescent="0.15">
      <c r="A4" s="21">
        <f t="shared" si="0"/>
        <v>2</v>
      </c>
      <c r="B4" s="21" t="s">
        <v>1388</v>
      </c>
      <c r="C4" s="22" t="s">
        <v>1389</v>
      </c>
      <c r="D4" s="21">
        <v>1</v>
      </c>
      <c r="E4" s="22" t="s">
        <v>2869</v>
      </c>
      <c r="F4" s="22" t="s">
        <v>2910</v>
      </c>
      <c r="G4" s="21">
        <v>909</v>
      </c>
      <c r="H4" s="21">
        <v>844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18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2869</v>
      </c>
      <c r="F5" s="22" t="s">
        <v>2910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2912</v>
      </c>
      <c r="P5" s="23" t="s">
        <v>2912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420</v>
      </c>
      <c r="C6" s="22" t="s">
        <v>421</v>
      </c>
      <c r="D6" s="21">
        <v>1</v>
      </c>
      <c r="E6" s="22" t="s">
        <v>2869</v>
      </c>
      <c r="F6" s="22" t="s">
        <v>2910</v>
      </c>
      <c r="G6" s="21">
        <v>884</v>
      </c>
      <c r="H6" s="21">
        <v>869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32">
        <v>384</v>
      </c>
    </row>
    <row r="7" spans="1:24" s="25" customFormat="1" ht="11.25" x14ac:dyDescent="0.15">
      <c r="A7" s="21">
        <f t="shared" si="0"/>
        <v>5</v>
      </c>
      <c r="B7" s="21" t="s">
        <v>1086</v>
      </c>
      <c r="C7" s="22" t="s">
        <v>1087</v>
      </c>
      <c r="D7" s="21">
        <v>6</v>
      </c>
      <c r="E7" s="22" t="s">
        <v>2876</v>
      </c>
      <c r="F7" s="22" t="s">
        <v>2910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2912</v>
      </c>
      <c r="P7" s="23" t="s">
        <v>2912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2871</v>
      </c>
      <c r="F8" s="22" t="s">
        <v>2910</v>
      </c>
      <c r="G8" s="21">
        <v>862</v>
      </c>
      <c r="H8" s="21">
        <v>787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2869</v>
      </c>
      <c r="F9" s="22" t="s">
        <v>2910</v>
      </c>
      <c r="G9" s="21">
        <v>856</v>
      </c>
      <c r="H9" s="21">
        <v>811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6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2876</v>
      </c>
      <c r="F10" s="22" t="s">
        <v>2910</v>
      </c>
      <c r="G10" s="21">
        <v>856</v>
      </c>
      <c r="H10" s="21">
        <v>771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22</v>
      </c>
      <c r="C11" s="22" t="s">
        <v>23</v>
      </c>
      <c r="D11" s="21">
        <v>6</v>
      </c>
      <c r="E11" s="22" t="s">
        <v>2876</v>
      </c>
      <c r="F11" s="22" t="s">
        <v>2910</v>
      </c>
      <c r="G11" s="21">
        <v>850</v>
      </c>
      <c r="H11" s="21">
        <v>805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15</v>
      </c>
      <c r="T11" s="21">
        <v>0</v>
      </c>
      <c r="U11" s="21">
        <v>0</v>
      </c>
      <c r="V11" s="21">
        <v>10</v>
      </c>
      <c r="W11" s="21">
        <v>0</v>
      </c>
      <c r="X11" s="32">
        <v>10</v>
      </c>
    </row>
    <row r="12" spans="1:24" s="25" customFormat="1" ht="11.25" x14ac:dyDescent="0.15">
      <c r="A12" s="21">
        <f t="shared" si="0"/>
        <v>10</v>
      </c>
      <c r="B12" s="21" t="s">
        <v>1503</v>
      </c>
      <c r="C12" s="22" t="s">
        <v>1504</v>
      </c>
      <c r="D12" s="21">
        <v>5</v>
      </c>
      <c r="E12" s="22" t="s">
        <v>2874</v>
      </c>
      <c r="F12" s="22" t="s">
        <v>2910</v>
      </c>
      <c r="G12" s="21">
        <v>830</v>
      </c>
      <c r="H12" s="21">
        <v>755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2912</v>
      </c>
      <c r="P12" s="23" t="s">
        <v>2912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520</v>
      </c>
      <c r="C13" s="22" t="s">
        <v>521</v>
      </c>
      <c r="D13" s="21">
        <v>4</v>
      </c>
      <c r="E13" s="22" t="s">
        <v>2872</v>
      </c>
      <c r="F13" s="22" t="s">
        <v>2910</v>
      </c>
      <c r="G13" s="21">
        <v>826</v>
      </c>
      <c r="H13" s="21">
        <v>766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320</v>
      </c>
      <c r="C14" s="22" t="s">
        <v>321</v>
      </c>
      <c r="D14" s="21">
        <v>6</v>
      </c>
      <c r="E14" s="22" t="s">
        <v>2876</v>
      </c>
      <c r="F14" s="22" t="s">
        <v>2910</v>
      </c>
      <c r="G14" s="21">
        <v>824</v>
      </c>
      <c r="H14" s="21">
        <v>769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10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2117</v>
      </c>
      <c r="C15" s="22" t="s">
        <v>2118</v>
      </c>
      <c r="D15" s="21">
        <v>4</v>
      </c>
      <c r="E15" s="22" t="s">
        <v>2872</v>
      </c>
      <c r="F15" s="22" t="s">
        <v>2910</v>
      </c>
      <c r="G15" s="21">
        <v>821</v>
      </c>
      <c r="H15" s="21">
        <v>806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5</v>
      </c>
      <c r="R15" s="21">
        <v>0</v>
      </c>
      <c r="S15" s="21">
        <v>0</v>
      </c>
      <c r="T15" s="21">
        <v>10</v>
      </c>
      <c r="U15" s="21">
        <v>0</v>
      </c>
      <c r="V15" s="21">
        <v>0</v>
      </c>
      <c r="W15" s="21">
        <v>0</v>
      </c>
      <c r="X15" s="32">
        <v>180</v>
      </c>
    </row>
    <row r="16" spans="1:24" s="25" customFormat="1" ht="11.25" x14ac:dyDescent="0.15">
      <c r="A16" s="21">
        <f t="shared" si="0"/>
        <v>14</v>
      </c>
      <c r="B16" s="21" t="s">
        <v>437</v>
      </c>
      <c r="C16" s="22" t="s">
        <v>438</v>
      </c>
      <c r="D16" s="21">
        <v>1</v>
      </c>
      <c r="E16" s="22" t="s">
        <v>2869</v>
      </c>
      <c r="F16" s="22" t="s">
        <v>2910</v>
      </c>
      <c r="G16" s="21">
        <v>815</v>
      </c>
      <c r="H16" s="21">
        <v>745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200</v>
      </c>
      <c r="C17" s="22" t="s">
        <v>201</v>
      </c>
      <c r="D17" s="21">
        <v>6</v>
      </c>
      <c r="E17" s="22" t="s">
        <v>2876</v>
      </c>
      <c r="F17" s="22" t="s">
        <v>2910</v>
      </c>
      <c r="G17" s="21">
        <v>814</v>
      </c>
      <c r="H17" s="21">
        <v>754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371</v>
      </c>
      <c r="C18" s="22" t="s">
        <v>372</v>
      </c>
      <c r="D18" s="21">
        <v>6</v>
      </c>
      <c r="E18" s="22" t="s">
        <v>2876</v>
      </c>
      <c r="F18" s="22" t="s">
        <v>2910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989</v>
      </c>
      <c r="C19" s="22" t="s">
        <v>990</v>
      </c>
      <c r="D19" s="21">
        <v>1</v>
      </c>
      <c r="E19" s="22" t="s">
        <v>2869</v>
      </c>
      <c r="F19" s="22" t="s">
        <v>2910</v>
      </c>
      <c r="G19" s="21">
        <v>803</v>
      </c>
      <c r="H19" s="21">
        <v>748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135</v>
      </c>
      <c r="C20" s="22" t="s">
        <v>136</v>
      </c>
      <c r="D20" s="21">
        <v>4</v>
      </c>
      <c r="E20" s="22" t="s">
        <v>2872</v>
      </c>
      <c r="F20" s="22" t="s">
        <v>2910</v>
      </c>
      <c r="G20" s="21">
        <v>800</v>
      </c>
      <c r="H20" s="21">
        <v>760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10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23</v>
      </c>
    </row>
    <row r="21" spans="1:24" s="25" customFormat="1" ht="11.25" x14ac:dyDescent="0.15">
      <c r="A21" s="21">
        <f t="shared" si="0"/>
        <v>19</v>
      </c>
      <c r="B21" s="21" t="s">
        <v>282</v>
      </c>
      <c r="C21" s="22" t="s">
        <v>283</v>
      </c>
      <c r="D21" s="21">
        <v>1</v>
      </c>
      <c r="E21" s="22" t="s">
        <v>2869</v>
      </c>
      <c r="F21" s="22" t="s">
        <v>2910</v>
      </c>
      <c r="G21" s="21">
        <v>798</v>
      </c>
      <c r="H21" s="21">
        <v>733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439</v>
      </c>
      <c r="C22" s="22" t="s">
        <v>440</v>
      </c>
      <c r="D22" s="21">
        <v>7</v>
      </c>
      <c r="E22" s="22" t="s">
        <v>2875</v>
      </c>
      <c r="F22" s="22" t="s">
        <v>2910</v>
      </c>
      <c r="G22" s="21">
        <v>797</v>
      </c>
      <c r="H22" s="21">
        <v>732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726</v>
      </c>
      <c r="C23" s="22" t="s">
        <v>727</v>
      </c>
      <c r="D23" s="21">
        <v>1</v>
      </c>
      <c r="E23" s="22" t="s">
        <v>2869</v>
      </c>
      <c r="F23" s="22" t="s">
        <v>2910</v>
      </c>
      <c r="G23" s="21">
        <v>795</v>
      </c>
      <c r="H23" s="21">
        <v>730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1453</v>
      </c>
      <c r="C24" s="22" t="s">
        <v>1454</v>
      </c>
      <c r="D24" s="21">
        <v>6</v>
      </c>
      <c r="E24" s="22" t="s">
        <v>2876</v>
      </c>
      <c r="F24" s="22" t="s">
        <v>2910</v>
      </c>
      <c r="G24" s="21">
        <v>794</v>
      </c>
      <c r="H24" s="21">
        <v>739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1325</v>
      </c>
      <c r="C25" s="22" t="s">
        <v>1326</v>
      </c>
      <c r="D25" s="21">
        <v>6</v>
      </c>
      <c r="E25" s="22" t="s">
        <v>2876</v>
      </c>
      <c r="F25" s="22" t="s">
        <v>2910</v>
      </c>
      <c r="G25" s="21">
        <v>789</v>
      </c>
      <c r="H25" s="21">
        <v>724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295</v>
      </c>
      <c r="C26" s="22" t="s">
        <v>296</v>
      </c>
      <c r="D26" s="21">
        <v>8</v>
      </c>
      <c r="E26" s="22" t="s">
        <v>2878</v>
      </c>
      <c r="F26" s="22" t="s">
        <v>2910</v>
      </c>
      <c r="G26" s="21">
        <v>785</v>
      </c>
      <c r="H26" s="21">
        <v>735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518</v>
      </c>
      <c r="C27" s="22" t="s">
        <v>519</v>
      </c>
      <c r="D27" s="21">
        <v>6</v>
      </c>
      <c r="E27" s="22" t="s">
        <v>2876</v>
      </c>
      <c r="F27" s="22" t="s">
        <v>2910</v>
      </c>
      <c r="G27" s="21">
        <v>777</v>
      </c>
      <c r="H27" s="21">
        <v>717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10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162</v>
      </c>
      <c r="C28" s="22" t="s">
        <v>163</v>
      </c>
      <c r="D28" s="21">
        <v>2</v>
      </c>
      <c r="E28" s="22" t="s">
        <v>2871</v>
      </c>
      <c r="F28" s="22" t="s">
        <v>2910</v>
      </c>
      <c r="G28" s="21">
        <v>773</v>
      </c>
      <c r="H28" s="21">
        <v>743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101</v>
      </c>
      <c r="C29" s="22" t="s">
        <v>102</v>
      </c>
      <c r="D29" s="21">
        <v>4</v>
      </c>
      <c r="E29" s="22" t="s">
        <v>2872</v>
      </c>
      <c r="F29" s="22" t="s">
        <v>2910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715</v>
      </c>
      <c r="C30" s="22" t="s">
        <v>716</v>
      </c>
      <c r="D30" s="21">
        <v>6</v>
      </c>
      <c r="E30" s="22" t="s">
        <v>2876</v>
      </c>
      <c r="F30" s="22" t="s">
        <v>2910</v>
      </c>
      <c r="G30" s="21">
        <v>769</v>
      </c>
      <c r="H30" s="21">
        <v>709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10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338</v>
      </c>
      <c r="C31" s="22" t="s">
        <v>339</v>
      </c>
      <c r="D31" s="21">
        <v>1</v>
      </c>
      <c r="E31" s="22" t="s">
        <v>2869</v>
      </c>
      <c r="F31" s="22" t="s">
        <v>2910</v>
      </c>
      <c r="G31" s="21">
        <v>767</v>
      </c>
      <c r="H31" s="21">
        <v>692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15</v>
      </c>
      <c r="R31" s="21">
        <v>0</v>
      </c>
      <c r="S31" s="21">
        <v>10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1514</v>
      </c>
      <c r="C32" s="22" t="s">
        <v>1515</v>
      </c>
      <c r="D32" s="21">
        <v>6</v>
      </c>
      <c r="E32" s="22" t="s">
        <v>2876</v>
      </c>
      <c r="F32" s="22" t="s">
        <v>2910</v>
      </c>
      <c r="G32" s="21">
        <v>766</v>
      </c>
      <c r="H32" s="21">
        <v>706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15</v>
      </c>
      <c r="R32" s="21">
        <v>0</v>
      </c>
      <c r="S32" s="21">
        <v>0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10</v>
      </c>
      <c r="C33" s="22" t="s">
        <v>11</v>
      </c>
      <c r="D33" s="21">
        <v>6</v>
      </c>
      <c r="E33" s="22" t="s">
        <v>2876</v>
      </c>
      <c r="F33" s="22" t="s">
        <v>2910</v>
      </c>
      <c r="G33" s="21">
        <v>765</v>
      </c>
      <c r="H33" s="21">
        <v>730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15</v>
      </c>
      <c r="R33" s="21">
        <v>0</v>
      </c>
      <c r="S33" s="21">
        <v>10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795</v>
      </c>
      <c r="C34" s="22" t="s">
        <v>796</v>
      </c>
      <c r="D34" s="21">
        <v>4</v>
      </c>
      <c r="E34" s="22" t="s">
        <v>2872</v>
      </c>
      <c r="F34" s="22" t="s">
        <v>2910</v>
      </c>
      <c r="G34" s="21">
        <v>762</v>
      </c>
      <c r="H34" s="21">
        <v>722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10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4" si="1">ROW()-2</f>
        <v>33</v>
      </c>
      <c r="B35" s="21" t="s">
        <v>2089</v>
      </c>
      <c r="C35" s="22" t="s">
        <v>2090</v>
      </c>
      <c r="D35" s="21">
        <v>7</v>
      </c>
      <c r="E35" s="22" t="s">
        <v>2875</v>
      </c>
      <c r="F35" s="22" t="s">
        <v>2910</v>
      </c>
      <c r="G35" s="21">
        <v>761</v>
      </c>
      <c r="H35" s="21">
        <v>731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49</v>
      </c>
      <c r="C36" s="22" t="s">
        <v>50</v>
      </c>
      <c r="D36" s="21">
        <v>1</v>
      </c>
      <c r="E36" s="22" t="s">
        <v>2869</v>
      </c>
      <c r="F36" s="22" t="s">
        <v>2910</v>
      </c>
      <c r="G36" s="21">
        <v>760</v>
      </c>
      <c r="H36" s="21">
        <v>725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235</v>
      </c>
      <c r="C37" s="22" t="s">
        <v>236</v>
      </c>
      <c r="D37" s="21">
        <v>1</v>
      </c>
      <c r="E37" s="22" t="s">
        <v>2869</v>
      </c>
      <c r="F37" s="22" t="s">
        <v>2910</v>
      </c>
      <c r="G37" s="21">
        <v>757</v>
      </c>
      <c r="H37" s="21">
        <v>732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958</v>
      </c>
      <c r="C38" s="22" t="s">
        <v>959</v>
      </c>
      <c r="D38" s="21">
        <v>2</v>
      </c>
      <c r="E38" s="22" t="s">
        <v>2871</v>
      </c>
      <c r="F38" s="22" t="s">
        <v>2910</v>
      </c>
      <c r="G38" s="21">
        <v>755</v>
      </c>
      <c r="H38" s="21">
        <v>710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444</v>
      </c>
      <c r="C39" s="22" t="s">
        <v>445</v>
      </c>
      <c r="D39" s="21">
        <v>4</v>
      </c>
      <c r="E39" s="22" t="s">
        <v>2872</v>
      </c>
      <c r="F39" s="22" t="s">
        <v>2910</v>
      </c>
      <c r="G39" s="21">
        <v>750</v>
      </c>
      <c r="H39" s="21">
        <v>720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589</v>
      </c>
      <c r="C40" s="22" t="s">
        <v>590</v>
      </c>
      <c r="D40" s="21">
        <v>6</v>
      </c>
      <c r="E40" s="22" t="s">
        <v>2876</v>
      </c>
      <c r="F40" s="22" t="s">
        <v>2910</v>
      </c>
      <c r="G40" s="21">
        <v>750</v>
      </c>
      <c r="H40" s="21">
        <v>695</v>
      </c>
      <c r="I40" s="21">
        <v>0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10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992</v>
      </c>
      <c r="C41" s="22" t="s">
        <v>993</v>
      </c>
      <c r="D41" s="21">
        <v>3</v>
      </c>
      <c r="E41" s="22" t="s">
        <v>2873</v>
      </c>
      <c r="F41" s="22" t="s">
        <v>2910</v>
      </c>
      <c r="G41" s="21">
        <v>748</v>
      </c>
      <c r="H41" s="21">
        <v>708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1929</v>
      </c>
      <c r="C42" s="22" t="s">
        <v>1930</v>
      </c>
      <c r="D42" s="21">
        <v>8</v>
      </c>
      <c r="E42" s="22" t="s">
        <v>2878</v>
      </c>
      <c r="F42" s="22" t="s">
        <v>2910</v>
      </c>
      <c r="G42" s="21">
        <v>747</v>
      </c>
      <c r="H42" s="21">
        <v>722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1018</v>
      </c>
      <c r="C43" s="22" t="s">
        <v>1019</v>
      </c>
      <c r="D43" s="21">
        <v>4</v>
      </c>
      <c r="E43" s="22" t="s">
        <v>2872</v>
      </c>
      <c r="F43" s="22" t="s">
        <v>2910</v>
      </c>
      <c r="G43" s="21">
        <v>742</v>
      </c>
      <c r="H43" s="21">
        <v>712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5</v>
      </c>
      <c r="O43" s="23" t="s">
        <v>2912</v>
      </c>
      <c r="P43" s="23" t="s">
        <v>2912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4069</v>
      </c>
      <c r="C44" s="22" t="s">
        <v>41</v>
      </c>
      <c r="D44" s="21">
        <v>1</v>
      </c>
      <c r="E44" s="22" t="s">
        <v>2869</v>
      </c>
      <c r="F44" s="22" t="s">
        <v>2910</v>
      </c>
      <c r="G44" s="21">
        <v>739</v>
      </c>
      <c r="H44" s="21">
        <v>694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8</v>
      </c>
    </row>
    <row r="45" spans="1:24" s="25" customFormat="1" ht="11.25" x14ac:dyDescent="0.15">
      <c r="A45" s="21">
        <f t="shared" si="1"/>
        <v>43</v>
      </c>
      <c r="B45" s="21" t="s">
        <v>1068</v>
      </c>
      <c r="C45" s="22" t="s">
        <v>1069</v>
      </c>
      <c r="D45" s="21">
        <v>1</v>
      </c>
      <c r="E45" s="22" t="s">
        <v>2869</v>
      </c>
      <c r="F45" s="22" t="s">
        <v>2910</v>
      </c>
      <c r="G45" s="21">
        <v>731</v>
      </c>
      <c r="H45" s="21">
        <v>711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5</v>
      </c>
      <c r="R45" s="21">
        <v>0</v>
      </c>
      <c r="S45" s="21">
        <v>5</v>
      </c>
      <c r="T45" s="21">
        <v>10</v>
      </c>
      <c r="U45" s="21">
        <v>0</v>
      </c>
      <c r="V45" s="21">
        <v>0</v>
      </c>
      <c r="W45" s="21">
        <v>0</v>
      </c>
      <c r="X45" s="32">
        <v>11</v>
      </c>
    </row>
    <row r="46" spans="1:24" s="25" customFormat="1" ht="11.25" x14ac:dyDescent="0.15">
      <c r="A46" s="21">
        <f t="shared" si="1"/>
        <v>44</v>
      </c>
      <c r="B46" s="21" t="s">
        <v>936</v>
      </c>
      <c r="C46" s="22" t="s">
        <v>937</v>
      </c>
      <c r="D46" s="21">
        <v>6</v>
      </c>
      <c r="E46" s="22" t="s">
        <v>2876</v>
      </c>
      <c r="F46" s="22" t="s">
        <v>2910</v>
      </c>
      <c r="G46" s="21">
        <v>730</v>
      </c>
      <c r="H46" s="21">
        <v>695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159</v>
      </c>
      <c r="C47" s="22" t="s">
        <v>160</v>
      </c>
      <c r="D47" s="21">
        <v>6</v>
      </c>
      <c r="E47" s="22" t="s">
        <v>2876</v>
      </c>
      <c r="F47" s="22" t="s">
        <v>2910</v>
      </c>
      <c r="G47" s="21">
        <v>728</v>
      </c>
      <c r="H47" s="21">
        <v>683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15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43</v>
      </c>
      <c r="C48" s="22" t="s">
        <v>44</v>
      </c>
      <c r="D48" s="21">
        <v>1</v>
      </c>
      <c r="E48" s="22" t="s">
        <v>2869</v>
      </c>
      <c r="F48" s="22" t="s">
        <v>2910</v>
      </c>
      <c r="G48" s="21">
        <v>722</v>
      </c>
      <c r="H48" s="21">
        <v>712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10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70</v>
      </c>
    </row>
    <row r="49" spans="1:24" s="25" customFormat="1" ht="11.25" x14ac:dyDescent="0.15">
      <c r="A49" s="21">
        <f t="shared" si="1"/>
        <v>47</v>
      </c>
      <c r="B49" s="21" t="s">
        <v>1574</v>
      </c>
      <c r="C49" s="22" t="s">
        <v>635</v>
      </c>
      <c r="D49" s="21">
        <v>2</v>
      </c>
      <c r="E49" s="22" t="s">
        <v>2871</v>
      </c>
      <c r="F49" s="22" t="s">
        <v>2910</v>
      </c>
      <c r="G49" s="21">
        <v>722</v>
      </c>
      <c r="H49" s="21">
        <v>697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2</v>
      </c>
    </row>
    <row r="50" spans="1:24" s="25" customFormat="1" ht="11.25" x14ac:dyDescent="0.15">
      <c r="A50" s="21">
        <f t="shared" si="1"/>
        <v>48</v>
      </c>
      <c r="B50" s="21" t="s">
        <v>2205</v>
      </c>
      <c r="C50" s="22" t="s">
        <v>2206</v>
      </c>
      <c r="D50" s="21">
        <v>2</v>
      </c>
      <c r="E50" s="22" t="s">
        <v>2871</v>
      </c>
      <c r="F50" s="22" t="s">
        <v>2910</v>
      </c>
      <c r="G50" s="21">
        <v>722</v>
      </c>
      <c r="H50" s="21">
        <v>692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5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4</v>
      </c>
    </row>
    <row r="51" spans="1:24" s="25" customFormat="1" ht="11.25" x14ac:dyDescent="0.15">
      <c r="A51" s="21">
        <f t="shared" si="1"/>
        <v>49</v>
      </c>
      <c r="B51" s="21" t="s">
        <v>1546</v>
      </c>
      <c r="C51" s="22" t="s">
        <v>1547</v>
      </c>
      <c r="D51" s="21">
        <v>4</v>
      </c>
      <c r="E51" s="22" t="s">
        <v>2872</v>
      </c>
      <c r="F51" s="22" t="s">
        <v>2910</v>
      </c>
      <c r="G51" s="21">
        <v>721</v>
      </c>
      <c r="H51" s="21">
        <v>701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69</v>
      </c>
    </row>
    <row r="52" spans="1:24" s="25" customFormat="1" ht="11.25" x14ac:dyDescent="0.15">
      <c r="A52" s="21">
        <f t="shared" si="1"/>
        <v>50</v>
      </c>
      <c r="B52" s="21" t="s">
        <v>121</v>
      </c>
      <c r="C52" s="22" t="s">
        <v>122</v>
      </c>
      <c r="D52" s="21">
        <v>6</v>
      </c>
      <c r="E52" s="22" t="s">
        <v>2876</v>
      </c>
      <c r="F52" s="22" t="s">
        <v>2910</v>
      </c>
      <c r="G52" s="21">
        <v>720</v>
      </c>
      <c r="H52" s="21">
        <v>695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2175</v>
      </c>
      <c r="C53" s="22" t="s">
        <v>2176</v>
      </c>
      <c r="D53" s="21">
        <v>6</v>
      </c>
      <c r="E53" s="22" t="s">
        <v>2876</v>
      </c>
      <c r="F53" s="22" t="s">
        <v>2910</v>
      </c>
      <c r="G53" s="21">
        <v>712</v>
      </c>
      <c r="H53" s="21">
        <v>697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10</v>
      </c>
      <c r="X53" s="32">
        <v>3</v>
      </c>
    </row>
    <row r="54" spans="1:24" s="25" customFormat="1" ht="11.25" x14ac:dyDescent="0.15">
      <c r="A54" s="21">
        <f t="shared" si="1"/>
        <v>52</v>
      </c>
      <c r="B54" s="21" t="s">
        <v>402</v>
      </c>
      <c r="C54" s="22" t="s">
        <v>403</v>
      </c>
      <c r="D54" s="21">
        <v>6</v>
      </c>
      <c r="E54" s="22" t="s">
        <v>2876</v>
      </c>
      <c r="F54" s="22" t="s">
        <v>2910</v>
      </c>
      <c r="G54" s="21">
        <v>711</v>
      </c>
      <c r="H54" s="21">
        <v>671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314</v>
      </c>
      <c r="C55" s="22" t="s">
        <v>315</v>
      </c>
      <c r="D55" s="21">
        <v>6</v>
      </c>
      <c r="E55" s="22" t="s">
        <v>2876</v>
      </c>
      <c r="F55" s="22" t="s">
        <v>2910</v>
      </c>
      <c r="G55" s="21">
        <v>710</v>
      </c>
      <c r="H55" s="21">
        <v>670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10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537</v>
      </c>
      <c r="C56" s="22" t="s">
        <v>538</v>
      </c>
      <c r="D56" s="21">
        <v>3</v>
      </c>
      <c r="E56" s="22" t="s">
        <v>2873</v>
      </c>
      <c r="F56" s="22" t="s">
        <v>2910</v>
      </c>
      <c r="G56" s="21">
        <v>709</v>
      </c>
      <c r="H56" s="21">
        <v>689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5</v>
      </c>
      <c r="R56" s="21">
        <v>0</v>
      </c>
      <c r="S56" s="21">
        <v>0</v>
      </c>
      <c r="T56" s="21">
        <v>0</v>
      </c>
      <c r="U56" s="21">
        <v>0</v>
      </c>
      <c r="V56" s="21">
        <v>10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1983</v>
      </c>
      <c r="C57" s="22" t="s">
        <v>1984</v>
      </c>
      <c r="D57" s="21">
        <v>1</v>
      </c>
      <c r="E57" s="22" t="s">
        <v>2869</v>
      </c>
      <c r="F57" s="22" t="s">
        <v>2910</v>
      </c>
      <c r="G57" s="21">
        <v>701</v>
      </c>
      <c r="H57" s="21">
        <v>671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5</v>
      </c>
      <c r="O57" s="23" t="s">
        <v>2912</v>
      </c>
      <c r="P57" s="23" t="s">
        <v>2912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2091</v>
      </c>
      <c r="C58" s="22" t="s">
        <v>2092</v>
      </c>
      <c r="D58" s="21">
        <v>6</v>
      </c>
      <c r="E58" s="22" t="s">
        <v>2876</v>
      </c>
      <c r="F58" s="22" t="s">
        <v>2910</v>
      </c>
      <c r="G58" s="21">
        <v>691</v>
      </c>
      <c r="H58" s="21">
        <v>661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0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1165</v>
      </c>
      <c r="C59" s="22" t="s">
        <v>1166</v>
      </c>
      <c r="D59" s="21">
        <v>6</v>
      </c>
      <c r="E59" s="22" t="s">
        <v>2876</v>
      </c>
      <c r="F59" s="22" t="s">
        <v>2910</v>
      </c>
      <c r="G59" s="21">
        <v>691</v>
      </c>
      <c r="H59" s="21">
        <v>656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2406</v>
      </c>
      <c r="C60" s="22" t="s">
        <v>2407</v>
      </c>
      <c r="D60" s="21">
        <v>6</v>
      </c>
      <c r="E60" s="22" t="s">
        <v>2876</v>
      </c>
      <c r="F60" s="22" t="s">
        <v>2910</v>
      </c>
      <c r="G60" s="21">
        <v>684</v>
      </c>
      <c r="H60" s="21">
        <v>659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1528</v>
      </c>
      <c r="C61" s="22" t="s">
        <v>1529</v>
      </c>
      <c r="D61" s="21">
        <v>1</v>
      </c>
      <c r="E61" s="22" t="s">
        <v>2869</v>
      </c>
      <c r="F61" s="22" t="s">
        <v>2910</v>
      </c>
      <c r="G61" s="21">
        <v>677</v>
      </c>
      <c r="H61" s="21">
        <v>652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191</v>
      </c>
      <c r="C62" s="22" t="s">
        <v>192</v>
      </c>
      <c r="D62" s="21">
        <v>2</v>
      </c>
      <c r="E62" s="22" t="s">
        <v>2871</v>
      </c>
      <c r="F62" s="22" t="s">
        <v>2910</v>
      </c>
      <c r="G62" s="21">
        <v>676</v>
      </c>
      <c r="H62" s="21">
        <v>641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895</v>
      </c>
      <c r="C63" s="22" t="s">
        <v>896</v>
      </c>
      <c r="D63" s="21">
        <v>1</v>
      </c>
      <c r="E63" s="22" t="s">
        <v>2869</v>
      </c>
      <c r="F63" s="22" t="s">
        <v>2910</v>
      </c>
      <c r="G63" s="21">
        <v>674</v>
      </c>
      <c r="H63" s="21">
        <v>674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124</v>
      </c>
    </row>
    <row r="64" spans="1:24" s="25" customFormat="1" ht="11.25" x14ac:dyDescent="0.15">
      <c r="A64" s="21">
        <f t="shared" si="1"/>
        <v>62</v>
      </c>
      <c r="B64" s="21" t="s">
        <v>2289</v>
      </c>
      <c r="C64" s="22" t="s">
        <v>2290</v>
      </c>
      <c r="D64" s="21">
        <v>8</v>
      </c>
      <c r="E64" s="22" t="s">
        <v>2878</v>
      </c>
      <c r="F64" s="22" t="s">
        <v>2910</v>
      </c>
      <c r="G64" s="21">
        <v>674</v>
      </c>
      <c r="H64" s="21">
        <v>654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ref="A65:A76" si="2">ROW()-2</f>
        <v>63</v>
      </c>
      <c r="B65" s="21" t="s">
        <v>1836</v>
      </c>
      <c r="C65" s="22" t="s">
        <v>1837</v>
      </c>
      <c r="D65" s="21">
        <v>4</v>
      </c>
      <c r="E65" s="22" t="s">
        <v>2872</v>
      </c>
      <c r="F65" s="22" t="s">
        <v>2910</v>
      </c>
      <c r="G65" s="21">
        <v>673</v>
      </c>
      <c r="H65" s="21">
        <v>668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5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84</v>
      </c>
    </row>
    <row r="66" spans="1:24" s="25" customFormat="1" ht="11.25" x14ac:dyDescent="0.15">
      <c r="A66" s="21">
        <f t="shared" si="2"/>
        <v>64</v>
      </c>
      <c r="B66" s="21" t="s">
        <v>1895</v>
      </c>
      <c r="C66" s="22" t="s">
        <v>1896</v>
      </c>
      <c r="D66" s="21">
        <v>2</v>
      </c>
      <c r="E66" s="22" t="s">
        <v>2871</v>
      </c>
      <c r="F66" s="22" t="s">
        <v>2910</v>
      </c>
      <c r="G66" s="21">
        <v>672</v>
      </c>
      <c r="H66" s="21">
        <v>672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si="2"/>
        <v>65</v>
      </c>
      <c r="B67" s="21" t="s">
        <v>2043</v>
      </c>
      <c r="C67" s="22" t="s">
        <v>2044</v>
      </c>
      <c r="D67" s="21">
        <v>7</v>
      </c>
      <c r="E67" s="22" t="s">
        <v>2875</v>
      </c>
      <c r="F67" s="22" t="s">
        <v>2910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1403</v>
      </c>
      <c r="C68" s="22" t="s">
        <v>1404</v>
      </c>
      <c r="D68" s="21">
        <v>4</v>
      </c>
      <c r="E68" s="22" t="s">
        <v>2872</v>
      </c>
      <c r="F68" s="22" t="s">
        <v>2910</v>
      </c>
      <c r="G68" s="21">
        <v>660</v>
      </c>
      <c r="H68" s="21">
        <v>640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4</v>
      </c>
    </row>
    <row r="69" spans="1:24" s="25" customFormat="1" ht="11.25" x14ac:dyDescent="0.15">
      <c r="A69" s="21">
        <f t="shared" si="2"/>
        <v>67</v>
      </c>
      <c r="B69" s="21" t="s">
        <v>1079</v>
      </c>
      <c r="C69" s="22" t="s">
        <v>1080</v>
      </c>
      <c r="D69" s="21">
        <v>1</v>
      </c>
      <c r="E69" s="22" t="s">
        <v>2869</v>
      </c>
      <c r="F69" s="22" t="s">
        <v>2910</v>
      </c>
      <c r="G69" s="21">
        <v>656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10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2013</v>
      </c>
      <c r="C70" s="22" t="s">
        <v>2014</v>
      </c>
      <c r="D70" s="21">
        <v>1</v>
      </c>
      <c r="E70" s="22" t="s">
        <v>2869</v>
      </c>
      <c r="F70" s="22" t="s">
        <v>2910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750</v>
      </c>
      <c r="C71" s="22" t="s">
        <v>751</v>
      </c>
      <c r="D71" s="21">
        <v>6</v>
      </c>
      <c r="E71" s="22" t="s">
        <v>2876</v>
      </c>
      <c r="F71" s="22" t="s">
        <v>2910</v>
      </c>
      <c r="G71" s="21">
        <v>642</v>
      </c>
      <c r="H71" s="21">
        <v>622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2764</v>
      </c>
      <c r="C72" s="22" t="s">
        <v>2765</v>
      </c>
      <c r="D72" s="21">
        <v>6</v>
      </c>
      <c r="E72" s="22" t="s">
        <v>2876</v>
      </c>
      <c r="F72" s="22" t="s">
        <v>2910</v>
      </c>
      <c r="G72" s="21">
        <v>626</v>
      </c>
      <c r="H72" s="21">
        <v>616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2692</v>
      </c>
      <c r="C73" s="22" t="s">
        <v>2693</v>
      </c>
      <c r="D73" s="21">
        <v>1</v>
      </c>
      <c r="E73" s="22" t="s">
        <v>2869</v>
      </c>
      <c r="F73" s="22" t="s">
        <v>2910</v>
      </c>
      <c r="G73" s="21">
        <v>594</v>
      </c>
      <c r="H73" s="21">
        <v>594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29</v>
      </c>
    </row>
    <row r="74" spans="1:24" s="25" customFormat="1" ht="11.25" x14ac:dyDescent="0.15">
      <c r="A74" s="21">
        <f t="shared" si="2"/>
        <v>72</v>
      </c>
      <c r="B74" s="21" t="s">
        <v>2863</v>
      </c>
      <c r="C74" s="22" t="s">
        <v>2864</v>
      </c>
      <c r="D74" s="21">
        <v>7</v>
      </c>
      <c r="E74" s="22" t="s">
        <v>2875</v>
      </c>
      <c r="F74" s="22" t="s">
        <v>2910</v>
      </c>
      <c r="G74" s="21">
        <v>591</v>
      </c>
      <c r="H74" s="21">
        <v>581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30</v>
      </c>
    </row>
    <row r="75" spans="1:24" s="25" customFormat="1" ht="11.25" x14ac:dyDescent="0.15">
      <c r="A75" s="21">
        <f t="shared" si="2"/>
        <v>73</v>
      </c>
      <c r="B75" s="21" t="s">
        <v>1809</v>
      </c>
      <c r="C75" s="22" t="s">
        <v>1810</v>
      </c>
      <c r="D75" s="21">
        <v>7</v>
      </c>
      <c r="E75" s="22" t="s">
        <v>2875</v>
      </c>
      <c r="F75" s="22" t="s">
        <v>2910</v>
      </c>
      <c r="G75" s="21">
        <v>551</v>
      </c>
      <c r="H75" s="21">
        <v>551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2245</v>
      </c>
      <c r="C76" s="22" t="s">
        <v>2246</v>
      </c>
      <c r="D76" s="21">
        <v>1</v>
      </c>
      <c r="E76" s="22" t="s">
        <v>2869</v>
      </c>
      <c r="F76" s="22" t="s">
        <v>2910</v>
      </c>
      <c r="G76" s="21">
        <v>531</v>
      </c>
      <c r="H76" s="21">
        <v>531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</sheetData>
  <autoFilter ref="A2:X76" xr:uid="{D9901098-BDF6-4083-A2BC-943C984091DD}"/>
  <sortState xmlns:xlrd2="http://schemas.microsoft.com/office/spreadsheetml/2017/richdata2" ref="A3:X76">
    <sortCondition descending="1" ref="G3:G76"/>
    <sortCondition descending="1" ref="H3:H76"/>
    <sortCondition ref="E3:E76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40" si="0">ROW()-2</f>
        <v>1</v>
      </c>
      <c r="B3" s="21" t="s">
        <v>1858</v>
      </c>
      <c r="C3" s="22" t="s">
        <v>1859</v>
      </c>
      <c r="D3" s="21">
        <v>6</v>
      </c>
      <c r="E3" s="22" t="s">
        <v>2876</v>
      </c>
      <c r="F3" s="22" t="s">
        <v>2910</v>
      </c>
      <c r="G3" s="21">
        <v>1184</v>
      </c>
      <c r="H3" s="21">
        <v>842</v>
      </c>
      <c r="I3" s="21">
        <v>312</v>
      </c>
      <c r="J3" s="21">
        <v>5</v>
      </c>
      <c r="K3" s="21">
        <v>0</v>
      </c>
      <c r="L3" s="21">
        <v>0</v>
      </c>
      <c r="M3" s="21">
        <v>0</v>
      </c>
      <c r="N3" s="21">
        <v>0</v>
      </c>
      <c r="O3" s="23" t="s">
        <v>2912</v>
      </c>
      <c r="P3" s="23" t="s">
        <v>2912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427</v>
      </c>
    </row>
    <row r="4" spans="1:24" s="25" customFormat="1" ht="11.25" x14ac:dyDescent="0.15">
      <c r="A4" s="21">
        <f t="shared" si="0"/>
        <v>2</v>
      </c>
      <c r="B4" s="21" t="s">
        <v>1893</v>
      </c>
      <c r="C4" s="22" t="s">
        <v>1894</v>
      </c>
      <c r="D4" s="21">
        <v>4</v>
      </c>
      <c r="E4" s="22" t="s">
        <v>2872</v>
      </c>
      <c r="F4" s="22" t="s">
        <v>2910</v>
      </c>
      <c r="G4" s="21">
        <v>1046</v>
      </c>
      <c r="H4" s="21">
        <v>873</v>
      </c>
      <c r="I4" s="21">
        <v>123</v>
      </c>
      <c r="J4" s="21">
        <v>0</v>
      </c>
      <c r="K4" s="21">
        <v>10</v>
      </c>
      <c r="L4" s="21">
        <v>0</v>
      </c>
      <c r="M4" s="21">
        <v>0</v>
      </c>
      <c r="N4" s="21">
        <v>0</v>
      </c>
      <c r="O4" s="23" t="s">
        <v>2912</v>
      </c>
      <c r="P4" s="23" t="s">
        <v>2912</v>
      </c>
      <c r="Q4" s="21">
        <v>15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453</v>
      </c>
    </row>
    <row r="5" spans="1:24" s="25" customFormat="1" ht="11.25" x14ac:dyDescent="0.15">
      <c r="A5" s="21">
        <f t="shared" si="0"/>
        <v>3</v>
      </c>
      <c r="B5" s="21" t="s">
        <v>132</v>
      </c>
      <c r="C5" s="22" t="s">
        <v>133</v>
      </c>
      <c r="D5" s="21">
        <v>2</v>
      </c>
      <c r="E5" s="22" t="s">
        <v>2871</v>
      </c>
      <c r="F5" s="22" t="s">
        <v>2910</v>
      </c>
      <c r="G5" s="21">
        <v>1025</v>
      </c>
      <c r="H5" s="21">
        <v>805</v>
      </c>
      <c r="I5" s="21">
        <v>200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5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10</v>
      </c>
      <c r="X5" s="32">
        <v>57</v>
      </c>
    </row>
    <row r="6" spans="1:24" s="25" customFormat="1" ht="11.25" x14ac:dyDescent="0.15">
      <c r="A6" s="21">
        <f t="shared" si="0"/>
        <v>4</v>
      </c>
      <c r="B6" s="21" t="s">
        <v>1771</v>
      </c>
      <c r="C6" s="22" t="s">
        <v>1772</v>
      </c>
      <c r="D6" s="21">
        <v>4</v>
      </c>
      <c r="E6" s="22" t="s">
        <v>2872</v>
      </c>
      <c r="F6" s="22" t="s">
        <v>2910</v>
      </c>
      <c r="G6" s="21">
        <v>1019</v>
      </c>
      <c r="H6" s="21">
        <v>793</v>
      </c>
      <c r="I6" s="21">
        <v>206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5</v>
      </c>
      <c r="T6" s="21">
        <v>0</v>
      </c>
      <c r="U6" s="21">
        <v>0</v>
      </c>
      <c r="V6" s="21">
        <v>0</v>
      </c>
      <c r="W6" s="21">
        <v>0</v>
      </c>
      <c r="X6" s="32">
        <v>148</v>
      </c>
    </row>
    <row r="7" spans="1:24" s="25" customFormat="1" ht="11.25" x14ac:dyDescent="0.15">
      <c r="A7" s="21">
        <f t="shared" si="0"/>
        <v>5</v>
      </c>
      <c r="B7" s="21" t="s">
        <v>414</v>
      </c>
      <c r="C7" s="22" t="s">
        <v>415</v>
      </c>
      <c r="D7" s="21">
        <v>1</v>
      </c>
      <c r="E7" s="22" t="s">
        <v>2869</v>
      </c>
      <c r="F7" s="22" t="s">
        <v>2910</v>
      </c>
      <c r="G7" s="21">
        <v>996</v>
      </c>
      <c r="H7" s="21">
        <v>871</v>
      </c>
      <c r="I7" s="21">
        <v>75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10</v>
      </c>
      <c r="R7" s="21">
        <v>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497</v>
      </c>
    </row>
    <row r="8" spans="1:24" s="25" customFormat="1" ht="11.25" x14ac:dyDescent="0.15">
      <c r="A8" s="21">
        <f t="shared" si="0"/>
        <v>6</v>
      </c>
      <c r="B8" s="21" t="s">
        <v>1266</v>
      </c>
      <c r="C8" s="22" t="s">
        <v>1267</v>
      </c>
      <c r="D8" s="21">
        <v>2</v>
      </c>
      <c r="E8" s="22" t="s">
        <v>2871</v>
      </c>
      <c r="F8" s="22" t="s">
        <v>2910</v>
      </c>
      <c r="G8" s="21">
        <v>952</v>
      </c>
      <c r="H8" s="21">
        <v>807</v>
      </c>
      <c r="I8" s="21">
        <v>105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69</v>
      </c>
    </row>
    <row r="9" spans="1:24" s="25" customFormat="1" ht="11.25" x14ac:dyDescent="0.15">
      <c r="A9" s="21">
        <f t="shared" si="0"/>
        <v>7</v>
      </c>
      <c r="B9" s="21" t="s">
        <v>620</v>
      </c>
      <c r="C9" s="22" t="s">
        <v>621</v>
      </c>
      <c r="D9" s="21">
        <v>1</v>
      </c>
      <c r="E9" s="22" t="s">
        <v>2869</v>
      </c>
      <c r="F9" s="22" t="s">
        <v>2910</v>
      </c>
      <c r="G9" s="21">
        <v>952</v>
      </c>
      <c r="H9" s="21">
        <v>797</v>
      </c>
      <c r="I9" s="21">
        <v>100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203</v>
      </c>
      <c r="C10" s="22" t="s">
        <v>204</v>
      </c>
      <c r="D10" s="21">
        <v>4</v>
      </c>
      <c r="E10" s="22" t="s">
        <v>2872</v>
      </c>
      <c r="F10" s="22" t="s">
        <v>2910</v>
      </c>
      <c r="G10" s="21">
        <v>939</v>
      </c>
      <c r="H10" s="21">
        <v>794</v>
      </c>
      <c r="I10" s="21">
        <v>135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5</v>
      </c>
      <c r="R10" s="21">
        <v>0</v>
      </c>
      <c r="S10" s="21">
        <v>5</v>
      </c>
      <c r="T10" s="21">
        <v>0</v>
      </c>
      <c r="U10" s="21">
        <v>0</v>
      </c>
      <c r="V10" s="21">
        <v>0</v>
      </c>
      <c r="W10" s="21">
        <v>0</v>
      </c>
      <c r="X10" s="32">
        <v>439</v>
      </c>
    </row>
    <row r="11" spans="1:24" s="25" customFormat="1" ht="11.25" x14ac:dyDescent="0.15">
      <c r="A11" s="21">
        <f t="shared" si="0"/>
        <v>9</v>
      </c>
      <c r="B11" s="21" t="s">
        <v>1453</v>
      </c>
      <c r="C11" s="22" t="s">
        <v>1454</v>
      </c>
      <c r="D11" s="21">
        <v>6</v>
      </c>
      <c r="E11" s="22" t="s">
        <v>2876</v>
      </c>
      <c r="F11" s="22" t="s">
        <v>2910</v>
      </c>
      <c r="G11" s="21">
        <v>933</v>
      </c>
      <c r="H11" s="21">
        <v>822</v>
      </c>
      <c r="I11" s="21">
        <v>56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36</v>
      </c>
    </row>
    <row r="12" spans="1:24" s="25" customFormat="1" ht="11.25" x14ac:dyDescent="0.15">
      <c r="A12" s="21">
        <f t="shared" si="0"/>
        <v>10</v>
      </c>
      <c r="B12" s="21" t="s">
        <v>2518</v>
      </c>
      <c r="C12" s="22" t="s">
        <v>2519</v>
      </c>
      <c r="D12" s="21">
        <v>2</v>
      </c>
      <c r="E12" s="22" t="s">
        <v>2871</v>
      </c>
      <c r="F12" s="22" t="s">
        <v>2910</v>
      </c>
      <c r="G12" s="21">
        <v>933</v>
      </c>
      <c r="H12" s="21">
        <v>723</v>
      </c>
      <c r="I12" s="21">
        <v>200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298</v>
      </c>
    </row>
    <row r="13" spans="1:24" s="25" customFormat="1" ht="11.25" x14ac:dyDescent="0.15">
      <c r="A13" s="21">
        <f t="shared" si="0"/>
        <v>11</v>
      </c>
      <c r="B13" s="21" t="s">
        <v>1184</v>
      </c>
      <c r="C13" s="22" t="s">
        <v>1185</v>
      </c>
      <c r="D13" s="21">
        <v>1</v>
      </c>
      <c r="E13" s="22" t="s">
        <v>2869</v>
      </c>
      <c r="F13" s="22" t="s">
        <v>2910</v>
      </c>
      <c r="G13" s="21">
        <v>908</v>
      </c>
      <c r="H13" s="21">
        <v>818</v>
      </c>
      <c r="I13" s="21">
        <v>65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110</v>
      </c>
    </row>
    <row r="14" spans="1:24" s="25" customFormat="1" ht="11.25" x14ac:dyDescent="0.15">
      <c r="A14" s="21">
        <f t="shared" si="0"/>
        <v>12</v>
      </c>
      <c r="B14" s="21" t="s">
        <v>828</v>
      </c>
      <c r="C14" s="22" t="s">
        <v>829</v>
      </c>
      <c r="D14" s="21">
        <v>4</v>
      </c>
      <c r="E14" s="22" t="s">
        <v>2872</v>
      </c>
      <c r="F14" s="22" t="s">
        <v>2910</v>
      </c>
      <c r="G14" s="21">
        <v>903</v>
      </c>
      <c r="H14" s="21">
        <v>727</v>
      </c>
      <c r="I14" s="21">
        <v>171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5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102</v>
      </c>
    </row>
    <row r="15" spans="1:24" s="25" customFormat="1" ht="11.25" x14ac:dyDescent="0.15">
      <c r="A15" s="21">
        <f t="shared" si="0"/>
        <v>13</v>
      </c>
      <c r="B15" s="21" t="s">
        <v>1549</v>
      </c>
      <c r="C15" s="22" t="s">
        <v>1550</v>
      </c>
      <c r="D15" s="21">
        <v>4</v>
      </c>
      <c r="E15" s="22" t="s">
        <v>2872</v>
      </c>
      <c r="F15" s="22" t="s">
        <v>2910</v>
      </c>
      <c r="G15" s="21">
        <v>899</v>
      </c>
      <c r="H15" s="21">
        <v>779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2638</v>
      </c>
      <c r="C16" s="22" t="s">
        <v>2639</v>
      </c>
      <c r="D16" s="21">
        <v>5</v>
      </c>
      <c r="E16" s="22" t="s">
        <v>2874</v>
      </c>
      <c r="F16" s="22" t="s">
        <v>2910</v>
      </c>
      <c r="G16" s="21">
        <v>894</v>
      </c>
      <c r="H16" s="21">
        <v>675</v>
      </c>
      <c r="I16" s="21">
        <v>194</v>
      </c>
      <c r="J16" s="21">
        <v>0</v>
      </c>
      <c r="K16" s="21">
        <v>0</v>
      </c>
      <c r="L16" s="21">
        <v>0</v>
      </c>
      <c r="M16" s="21">
        <v>0</v>
      </c>
      <c r="N16" s="21">
        <v>5</v>
      </c>
      <c r="O16" s="23" t="s">
        <v>2912</v>
      </c>
      <c r="P16" s="23" t="s">
        <v>2912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155</v>
      </c>
    </row>
    <row r="17" spans="1:24" s="25" customFormat="1" ht="11.25" x14ac:dyDescent="0.15">
      <c r="A17" s="21">
        <f t="shared" si="0"/>
        <v>15</v>
      </c>
      <c r="B17" s="21" t="s">
        <v>338</v>
      </c>
      <c r="C17" s="22" t="s">
        <v>339</v>
      </c>
      <c r="D17" s="21">
        <v>1</v>
      </c>
      <c r="E17" s="22" t="s">
        <v>2869</v>
      </c>
      <c r="F17" s="22" t="s">
        <v>2910</v>
      </c>
      <c r="G17" s="21">
        <v>880</v>
      </c>
      <c r="H17" s="21">
        <v>805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102</v>
      </c>
    </row>
    <row r="18" spans="1:24" s="25" customFormat="1" ht="11.25" x14ac:dyDescent="0.15">
      <c r="A18" s="21">
        <f t="shared" si="0"/>
        <v>16</v>
      </c>
      <c r="B18" s="21" t="s">
        <v>1258</v>
      </c>
      <c r="C18" s="22" t="s">
        <v>1259</v>
      </c>
      <c r="D18" s="21">
        <v>4</v>
      </c>
      <c r="E18" s="22" t="s">
        <v>2872</v>
      </c>
      <c r="F18" s="22" t="s">
        <v>2910</v>
      </c>
      <c r="G18" s="21">
        <v>873</v>
      </c>
      <c r="H18" s="21">
        <v>760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5</v>
      </c>
      <c r="R18" s="21">
        <v>0</v>
      </c>
      <c r="S18" s="21">
        <v>15</v>
      </c>
      <c r="T18" s="21">
        <v>0</v>
      </c>
      <c r="U18" s="21">
        <v>0</v>
      </c>
      <c r="V18" s="21">
        <v>0</v>
      </c>
      <c r="W18" s="21">
        <v>0</v>
      </c>
      <c r="X18" s="32">
        <v>13</v>
      </c>
    </row>
    <row r="19" spans="1:24" s="25" customFormat="1" ht="11.25" x14ac:dyDescent="0.15">
      <c r="A19" s="21">
        <f t="shared" si="0"/>
        <v>17</v>
      </c>
      <c r="B19" s="21" t="s">
        <v>2002</v>
      </c>
      <c r="C19" s="22" t="s">
        <v>2003</v>
      </c>
      <c r="D19" s="21">
        <v>2</v>
      </c>
      <c r="E19" s="22" t="s">
        <v>2871</v>
      </c>
      <c r="F19" s="22" t="s">
        <v>2910</v>
      </c>
      <c r="G19" s="21">
        <v>830</v>
      </c>
      <c r="H19" s="21">
        <v>795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10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167</v>
      </c>
    </row>
    <row r="20" spans="1:24" s="25" customFormat="1" ht="11.25" x14ac:dyDescent="0.15">
      <c r="A20" s="21">
        <f t="shared" si="0"/>
        <v>18</v>
      </c>
      <c r="B20" s="21" t="s">
        <v>1925</v>
      </c>
      <c r="C20" s="22" t="s">
        <v>1926</v>
      </c>
      <c r="D20" s="21">
        <v>1</v>
      </c>
      <c r="E20" s="22" t="s">
        <v>2869</v>
      </c>
      <c r="F20" s="22" t="s">
        <v>2910</v>
      </c>
      <c r="G20" s="21">
        <v>828</v>
      </c>
      <c r="H20" s="21">
        <v>688</v>
      </c>
      <c r="I20" s="21">
        <v>135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11</v>
      </c>
    </row>
    <row r="21" spans="1:24" s="25" customFormat="1" ht="11.25" x14ac:dyDescent="0.15">
      <c r="A21" s="21">
        <f t="shared" si="0"/>
        <v>19</v>
      </c>
      <c r="B21" s="21" t="s">
        <v>1840</v>
      </c>
      <c r="C21" s="22" t="s">
        <v>5463</v>
      </c>
      <c r="D21" s="21">
        <v>2</v>
      </c>
      <c r="E21" s="22" t="s">
        <v>2871</v>
      </c>
      <c r="F21" s="22" t="s">
        <v>2910</v>
      </c>
      <c r="G21" s="21">
        <v>815</v>
      </c>
      <c r="H21" s="21">
        <v>785</v>
      </c>
      <c r="I21" s="21">
        <v>0</v>
      </c>
      <c r="J21" s="21">
        <v>5</v>
      </c>
      <c r="K21" s="21">
        <v>0</v>
      </c>
      <c r="L21" s="21">
        <v>0</v>
      </c>
      <c r="M21" s="21">
        <v>5</v>
      </c>
      <c r="N21" s="21">
        <v>0</v>
      </c>
      <c r="O21" s="23" t="s">
        <v>2912</v>
      </c>
      <c r="P21" s="23" t="s">
        <v>2912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9</v>
      </c>
    </row>
    <row r="22" spans="1:24" s="25" customFormat="1" ht="11.25" x14ac:dyDescent="0.15">
      <c r="A22" s="21">
        <f t="shared" si="0"/>
        <v>20</v>
      </c>
      <c r="B22" s="21" t="s">
        <v>304</v>
      </c>
      <c r="C22" s="22" t="s">
        <v>5393</v>
      </c>
      <c r="D22" s="21">
        <v>4</v>
      </c>
      <c r="E22" s="22" t="s">
        <v>2872</v>
      </c>
      <c r="F22" s="22" t="s">
        <v>2910</v>
      </c>
      <c r="G22" s="21">
        <v>812</v>
      </c>
      <c r="H22" s="21">
        <v>762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15</v>
      </c>
      <c r="R22" s="21">
        <v>0</v>
      </c>
      <c r="S22" s="21">
        <v>15</v>
      </c>
      <c r="T22" s="21">
        <v>10</v>
      </c>
      <c r="U22" s="21">
        <v>0</v>
      </c>
      <c r="V22" s="21">
        <v>0</v>
      </c>
      <c r="W22" s="21">
        <v>0</v>
      </c>
      <c r="X22" s="32">
        <v>7</v>
      </c>
    </row>
    <row r="23" spans="1:24" s="25" customFormat="1" ht="11.25" x14ac:dyDescent="0.15">
      <c r="A23" s="21">
        <f t="shared" si="0"/>
        <v>21</v>
      </c>
      <c r="B23" s="21" t="s">
        <v>371</v>
      </c>
      <c r="C23" s="22" t="s">
        <v>372</v>
      </c>
      <c r="D23" s="21">
        <v>6</v>
      </c>
      <c r="E23" s="22" t="s">
        <v>2876</v>
      </c>
      <c r="F23" s="22" t="s">
        <v>2910</v>
      </c>
      <c r="G23" s="21">
        <v>810</v>
      </c>
      <c r="H23" s="21">
        <v>735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545</v>
      </c>
      <c r="C24" s="22" t="s">
        <v>546</v>
      </c>
      <c r="D24" s="21">
        <v>4</v>
      </c>
      <c r="E24" s="22" t="s">
        <v>2872</v>
      </c>
      <c r="F24" s="22" t="s">
        <v>2910</v>
      </c>
      <c r="G24" s="21">
        <v>771</v>
      </c>
      <c r="H24" s="21">
        <v>705</v>
      </c>
      <c r="I24" s="21">
        <v>56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123</v>
      </c>
    </row>
    <row r="25" spans="1:24" s="25" customFormat="1" ht="11.25" x14ac:dyDescent="0.15">
      <c r="A25" s="21">
        <f t="shared" si="0"/>
        <v>23</v>
      </c>
      <c r="B25" s="21" t="s">
        <v>1045</v>
      </c>
      <c r="C25" s="22" t="s">
        <v>1046</v>
      </c>
      <c r="D25" s="21">
        <v>2</v>
      </c>
      <c r="E25" s="22" t="s">
        <v>2871</v>
      </c>
      <c r="F25" s="22" t="s">
        <v>2910</v>
      </c>
      <c r="G25" s="21">
        <v>766</v>
      </c>
      <c r="H25" s="21">
        <v>741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2</v>
      </c>
    </row>
    <row r="26" spans="1:24" s="25" customFormat="1" ht="11.25" x14ac:dyDescent="0.15">
      <c r="A26" s="21">
        <f t="shared" si="0"/>
        <v>24</v>
      </c>
      <c r="B26" s="21" t="s">
        <v>694</v>
      </c>
      <c r="C26" s="22" t="s">
        <v>695</v>
      </c>
      <c r="D26" s="21">
        <v>6</v>
      </c>
      <c r="E26" s="22" t="s">
        <v>2876</v>
      </c>
      <c r="F26" s="22" t="s">
        <v>2910</v>
      </c>
      <c r="G26" s="21">
        <v>760</v>
      </c>
      <c r="H26" s="21">
        <v>710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15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1286</v>
      </c>
      <c r="C27" s="22" t="s">
        <v>1287</v>
      </c>
      <c r="D27" s="21">
        <v>4</v>
      </c>
      <c r="E27" s="22" t="s">
        <v>2872</v>
      </c>
      <c r="F27" s="22" t="s">
        <v>2910</v>
      </c>
      <c r="G27" s="21">
        <v>745</v>
      </c>
      <c r="H27" s="21">
        <v>740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97</v>
      </c>
    </row>
    <row r="28" spans="1:24" s="25" customFormat="1" ht="11.25" x14ac:dyDescent="0.15">
      <c r="A28" s="21">
        <f t="shared" si="0"/>
        <v>26</v>
      </c>
      <c r="B28" s="21" t="s">
        <v>969</v>
      </c>
      <c r="C28" s="22" t="s">
        <v>970</v>
      </c>
      <c r="D28" s="21">
        <v>4</v>
      </c>
      <c r="E28" s="22" t="s">
        <v>2872</v>
      </c>
      <c r="F28" s="22" t="s">
        <v>2910</v>
      </c>
      <c r="G28" s="21">
        <v>734</v>
      </c>
      <c r="H28" s="21">
        <v>724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46</v>
      </c>
    </row>
    <row r="29" spans="1:24" s="25" customFormat="1" ht="11.25" x14ac:dyDescent="0.15">
      <c r="A29" s="21">
        <f t="shared" si="0"/>
        <v>27</v>
      </c>
      <c r="B29" s="21" t="s">
        <v>2634</v>
      </c>
      <c r="C29" s="22" t="s">
        <v>2635</v>
      </c>
      <c r="D29" s="21">
        <v>1</v>
      </c>
      <c r="E29" s="22" t="s">
        <v>2869</v>
      </c>
      <c r="F29" s="22" t="s">
        <v>2910</v>
      </c>
      <c r="G29" s="21">
        <v>727</v>
      </c>
      <c r="H29" s="21">
        <v>567</v>
      </c>
      <c r="I29" s="21">
        <v>135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120</v>
      </c>
    </row>
    <row r="30" spans="1:24" s="25" customFormat="1" ht="11.25" x14ac:dyDescent="0.15">
      <c r="A30" s="21">
        <f t="shared" si="0"/>
        <v>28</v>
      </c>
      <c r="B30" s="21" t="s">
        <v>808</v>
      </c>
      <c r="C30" s="22" t="s">
        <v>809</v>
      </c>
      <c r="D30" s="21">
        <v>4</v>
      </c>
      <c r="E30" s="22" t="s">
        <v>2872</v>
      </c>
      <c r="F30" s="22" t="s">
        <v>2910</v>
      </c>
      <c r="G30" s="21">
        <v>718</v>
      </c>
      <c r="H30" s="21">
        <v>698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10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28</v>
      </c>
    </row>
    <row r="31" spans="1:24" s="25" customFormat="1" ht="11.25" x14ac:dyDescent="0.15">
      <c r="A31" s="21">
        <f t="shared" si="0"/>
        <v>29</v>
      </c>
      <c r="B31" s="21" t="s">
        <v>851</v>
      </c>
      <c r="C31" s="22" t="s">
        <v>852</v>
      </c>
      <c r="D31" s="21">
        <v>4</v>
      </c>
      <c r="E31" s="22" t="s">
        <v>2872</v>
      </c>
      <c r="F31" s="22" t="s">
        <v>2910</v>
      </c>
      <c r="G31" s="21">
        <v>718</v>
      </c>
      <c r="H31" s="21">
        <v>698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92</v>
      </c>
    </row>
    <row r="32" spans="1:24" s="25" customFormat="1" ht="11.25" x14ac:dyDescent="0.15">
      <c r="A32" s="21">
        <f t="shared" si="0"/>
        <v>30</v>
      </c>
      <c r="B32" s="21" t="s">
        <v>397</v>
      </c>
      <c r="C32" s="22" t="s">
        <v>398</v>
      </c>
      <c r="D32" s="21">
        <v>1</v>
      </c>
      <c r="E32" s="22" t="s">
        <v>2869</v>
      </c>
      <c r="F32" s="22" t="s">
        <v>2910</v>
      </c>
      <c r="G32" s="21">
        <v>716</v>
      </c>
      <c r="H32" s="21">
        <v>711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5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32">
        <v>89</v>
      </c>
    </row>
    <row r="33" spans="1:24" s="25" customFormat="1" ht="11.25" x14ac:dyDescent="0.15">
      <c r="A33" s="21">
        <f t="shared" si="0"/>
        <v>31</v>
      </c>
      <c r="B33" s="21" t="s">
        <v>2416</v>
      </c>
      <c r="C33" s="22" t="s">
        <v>2417</v>
      </c>
      <c r="D33" s="21">
        <v>2</v>
      </c>
      <c r="E33" s="22" t="s">
        <v>2871</v>
      </c>
      <c r="F33" s="22" t="s">
        <v>2910</v>
      </c>
      <c r="G33" s="21">
        <v>699</v>
      </c>
      <c r="H33" s="21">
        <v>684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2776</v>
      </c>
      <c r="C34" s="22" t="s">
        <v>2777</v>
      </c>
      <c r="D34" s="21">
        <v>4</v>
      </c>
      <c r="E34" s="22" t="s">
        <v>2872</v>
      </c>
      <c r="F34" s="22" t="s">
        <v>2910</v>
      </c>
      <c r="G34" s="21">
        <v>689</v>
      </c>
      <c r="H34" s="21">
        <v>674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96</v>
      </c>
    </row>
    <row r="35" spans="1:24" s="25" customFormat="1" ht="11.25" x14ac:dyDescent="0.15">
      <c r="A35" s="21">
        <f t="shared" si="0"/>
        <v>33</v>
      </c>
      <c r="B35" s="21" t="s">
        <v>5455</v>
      </c>
      <c r="C35" s="22" t="s">
        <v>5497</v>
      </c>
      <c r="D35" s="21">
        <v>2</v>
      </c>
      <c r="E35" s="22" t="s">
        <v>5498</v>
      </c>
      <c r="F35" s="22" t="s">
        <v>2910</v>
      </c>
      <c r="G35" s="21">
        <v>681</v>
      </c>
      <c r="H35" s="21">
        <v>646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</v>
      </c>
    </row>
    <row r="36" spans="1:24" s="25" customFormat="1" ht="11.25" x14ac:dyDescent="0.15">
      <c r="A36" s="21">
        <f t="shared" si="0"/>
        <v>34</v>
      </c>
      <c r="B36" s="21" t="s">
        <v>1747</v>
      </c>
      <c r="C36" s="22" t="s">
        <v>1748</v>
      </c>
      <c r="D36" s="21">
        <v>4</v>
      </c>
      <c r="E36" s="22" t="s">
        <v>2872</v>
      </c>
      <c r="F36" s="22" t="s">
        <v>2910</v>
      </c>
      <c r="G36" s="21">
        <v>662</v>
      </c>
      <c r="H36" s="21">
        <v>652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10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2151</v>
      </c>
      <c r="C37" s="22" t="s">
        <v>2152</v>
      </c>
      <c r="D37" s="21">
        <v>1</v>
      </c>
      <c r="E37" s="22" t="s">
        <v>2869</v>
      </c>
      <c r="F37" s="22" t="s">
        <v>2910</v>
      </c>
      <c r="G37" s="21">
        <v>639</v>
      </c>
      <c r="H37" s="21">
        <v>639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x14ac:dyDescent="0.15">
      <c r="A38" s="21">
        <f t="shared" si="0"/>
        <v>36</v>
      </c>
      <c r="B38" s="21" t="s">
        <v>1226</v>
      </c>
      <c r="C38" s="22" t="s">
        <v>1227</v>
      </c>
      <c r="D38" s="21">
        <v>4</v>
      </c>
      <c r="E38" s="22" t="s">
        <v>2872</v>
      </c>
      <c r="F38" s="22" t="s">
        <v>2910</v>
      </c>
      <c r="G38" s="21">
        <v>623</v>
      </c>
      <c r="H38" s="21">
        <v>598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10</v>
      </c>
      <c r="R38" s="21">
        <v>0</v>
      </c>
      <c r="S38" s="21">
        <v>5</v>
      </c>
      <c r="T38" s="21">
        <v>10</v>
      </c>
      <c r="U38" s="21">
        <v>0</v>
      </c>
      <c r="V38" s="21">
        <v>0</v>
      </c>
      <c r="W38" s="21">
        <v>0</v>
      </c>
      <c r="X38" s="32">
        <v>18</v>
      </c>
    </row>
    <row r="39" spans="1:24" x14ac:dyDescent="0.15">
      <c r="A39" s="21">
        <f t="shared" si="0"/>
        <v>37</v>
      </c>
      <c r="B39" s="21" t="s">
        <v>2739</v>
      </c>
      <c r="C39" s="22" t="s">
        <v>5472</v>
      </c>
      <c r="D39" s="21">
        <v>1</v>
      </c>
      <c r="E39" s="22" t="s">
        <v>2869</v>
      </c>
      <c r="F39" s="22" t="s">
        <v>2910</v>
      </c>
      <c r="G39" s="21">
        <v>601</v>
      </c>
      <c r="H39" s="21">
        <v>601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8</v>
      </c>
    </row>
    <row r="40" spans="1:24" x14ac:dyDescent="0.15">
      <c r="A40" s="21">
        <f t="shared" si="0"/>
        <v>38</v>
      </c>
      <c r="B40" s="21" t="s">
        <v>2692</v>
      </c>
      <c r="C40" s="22" t="s">
        <v>2693</v>
      </c>
      <c r="D40" s="21">
        <v>1</v>
      </c>
      <c r="E40" s="22" t="s">
        <v>2869</v>
      </c>
      <c r="F40" s="22" t="s">
        <v>2910</v>
      </c>
      <c r="G40" s="21">
        <v>543</v>
      </c>
      <c r="H40" s="21">
        <v>543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7</v>
      </c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3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3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3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3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3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3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3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3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3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3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3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3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3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3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3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3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3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3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3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3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3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3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3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3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3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3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3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3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3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3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3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3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3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3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3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3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3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3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3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3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</sheetData>
  <autoFilter ref="A2:X2" xr:uid="{372E19A9-59F8-4FD5-8FF7-CFAFF46DA0F1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38" si="0">ROW()-2</f>
        <v>1</v>
      </c>
      <c r="B3" s="21" t="s">
        <v>35</v>
      </c>
      <c r="C3" s="22" t="s">
        <v>36</v>
      </c>
      <c r="D3" s="21">
        <v>4</v>
      </c>
      <c r="E3" s="22" t="s">
        <v>2872</v>
      </c>
      <c r="F3" s="22" t="s">
        <v>2910</v>
      </c>
      <c r="G3" s="21">
        <v>929</v>
      </c>
      <c r="H3" s="21">
        <v>904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2912</v>
      </c>
      <c r="P3" s="23" t="s">
        <v>2912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274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2869</v>
      </c>
      <c r="F4" s="22" t="s">
        <v>2910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2876</v>
      </c>
      <c r="F5" s="22" t="s">
        <v>2910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320</v>
      </c>
      <c r="C6" s="22" t="s">
        <v>321</v>
      </c>
      <c r="D6" s="21">
        <v>6</v>
      </c>
      <c r="E6" s="22" t="s">
        <v>2876</v>
      </c>
      <c r="F6" s="22" t="s">
        <v>2910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200</v>
      </c>
      <c r="C7" s="22" t="s">
        <v>201</v>
      </c>
      <c r="D7" s="21">
        <v>6</v>
      </c>
      <c r="E7" s="22" t="s">
        <v>2876</v>
      </c>
      <c r="F7" s="22" t="s">
        <v>2910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2912</v>
      </c>
      <c r="P7" s="23" t="s">
        <v>2912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520</v>
      </c>
      <c r="C8" s="22" t="s">
        <v>521</v>
      </c>
      <c r="D8" s="21">
        <v>4</v>
      </c>
      <c r="E8" s="22" t="s">
        <v>2872</v>
      </c>
      <c r="F8" s="22" t="s">
        <v>2910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437</v>
      </c>
      <c r="C9" s="22" t="s">
        <v>438</v>
      </c>
      <c r="D9" s="21">
        <v>1</v>
      </c>
      <c r="E9" s="22" t="s">
        <v>2869</v>
      </c>
      <c r="F9" s="22" t="s">
        <v>2910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371</v>
      </c>
      <c r="C10" s="22" t="s">
        <v>372</v>
      </c>
      <c r="D10" s="21">
        <v>6</v>
      </c>
      <c r="E10" s="22" t="s">
        <v>2876</v>
      </c>
      <c r="F10" s="22" t="s">
        <v>2910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282</v>
      </c>
      <c r="C11" s="22" t="s">
        <v>283</v>
      </c>
      <c r="D11" s="21">
        <v>1</v>
      </c>
      <c r="E11" s="22" t="s">
        <v>2869</v>
      </c>
      <c r="F11" s="22" t="s">
        <v>2910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615</v>
      </c>
      <c r="C12" s="22" t="s">
        <v>616</v>
      </c>
      <c r="D12" s="21">
        <v>4</v>
      </c>
      <c r="E12" s="22" t="s">
        <v>2872</v>
      </c>
      <c r="F12" s="22" t="s">
        <v>2910</v>
      </c>
      <c r="G12" s="21">
        <v>793</v>
      </c>
      <c r="H12" s="21">
        <v>743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5</v>
      </c>
      <c r="T12" s="21">
        <v>10</v>
      </c>
      <c r="U12" s="21">
        <v>15</v>
      </c>
      <c r="V12" s="21">
        <v>0</v>
      </c>
      <c r="W12" s="21">
        <v>0</v>
      </c>
      <c r="X12" s="32">
        <v>87</v>
      </c>
    </row>
    <row r="13" spans="1:24" s="25" customFormat="1" ht="11.25" x14ac:dyDescent="0.15">
      <c r="A13" s="21">
        <f t="shared" si="0"/>
        <v>11</v>
      </c>
      <c r="B13" s="21" t="s">
        <v>726</v>
      </c>
      <c r="C13" s="22" t="s">
        <v>727</v>
      </c>
      <c r="D13" s="21">
        <v>1</v>
      </c>
      <c r="E13" s="22" t="s">
        <v>2869</v>
      </c>
      <c r="F13" s="22" t="s">
        <v>2910</v>
      </c>
      <c r="G13" s="21">
        <v>790</v>
      </c>
      <c r="H13" s="21">
        <v>725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1325</v>
      </c>
      <c r="C14" s="22" t="s">
        <v>1326</v>
      </c>
      <c r="D14" s="21">
        <v>6</v>
      </c>
      <c r="E14" s="22" t="s">
        <v>2876</v>
      </c>
      <c r="F14" s="22" t="s">
        <v>2910</v>
      </c>
      <c r="G14" s="21">
        <v>789</v>
      </c>
      <c r="H14" s="21">
        <v>724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295</v>
      </c>
      <c r="C15" s="22" t="s">
        <v>296</v>
      </c>
      <c r="D15" s="21">
        <v>8</v>
      </c>
      <c r="E15" s="22" t="s">
        <v>2878</v>
      </c>
      <c r="F15" s="22" t="s">
        <v>2910</v>
      </c>
      <c r="G15" s="21">
        <v>780</v>
      </c>
      <c r="H15" s="21">
        <v>730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19</v>
      </c>
      <c r="C16" s="22" t="s">
        <v>20</v>
      </c>
      <c r="D16" s="21">
        <v>1</v>
      </c>
      <c r="E16" s="22" t="s">
        <v>2869</v>
      </c>
      <c r="F16" s="22" t="s">
        <v>2910</v>
      </c>
      <c r="G16" s="21">
        <v>779</v>
      </c>
      <c r="H16" s="21">
        <v>734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518</v>
      </c>
      <c r="C17" s="22" t="s">
        <v>519</v>
      </c>
      <c r="D17" s="21">
        <v>6</v>
      </c>
      <c r="E17" s="22" t="s">
        <v>2876</v>
      </c>
      <c r="F17" s="22" t="s">
        <v>2910</v>
      </c>
      <c r="G17" s="21">
        <v>777</v>
      </c>
      <c r="H17" s="21">
        <v>717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715</v>
      </c>
      <c r="C18" s="22" t="s">
        <v>716</v>
      </c>
      <c r="D18" s="21">
        <v>6</v>
      </c>
      <c r="E18" s="22" t="s">
        <v>2876</v>
      </c>
      <c r="F18" s="22" t="s">
        <v>2910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338</v>
      </c>
      <c r="C19" s="22" t="s">
        <v>339</v>
      </c>
      <c r="D19" s="21">
        <v>1</v>
      </c>
      <c r="E19" s="22" t="s">
        <v>2869</v>
      </c>
      <c r="F19" s="22" t="s">
        <v>2910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1514</v>
      </c>
      <c r="C20" s="22" t="s">
        <v>1515</v>
      </c>
      <c r="D20" s="21">
        <v>6</v>
      </c>
      <c r="E20" s="22" t="s">
        <v>2876</v>
      </c>
      <c r="F20" s="22" t="s">
        <v>2910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2876</v>
      </c>
      <c r="F21" s="22" t="s">
        <v>2910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2089</v>
      </c>
      <c r="C22" s="22" t="s">
        <v>2090</v>
      </c>
      <c r="D22" s="21">
        <v>7</v>
      </c>
      <c r="E22" s="22" t="s">
        <v>2875</v>
      </c>
      <c r="F22" s="22" t="s">
        <v>2910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589</v>
      </c>
      <c r="C23" s="22" t="s">
        <v>590</v>
      </c>
      <c r="D23" s="21">
        <v>6</v>
      </c>
      <c r="E23" s="22" t="s">
        <v>2876</v>
      </c>
      <c r="F23" s="22" t="s">
        <v>2910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992</v>
      </c>
      <c r="C24" s="22" t="s">
        <v>993</v>
      </c>
      <c r="D24" s="21">
        <v>3</v>
      </c>
      <c r="E24" s="22" t="s">
        <v>2873</v>
      </c>
      <c r="F24" s="22" t="s">
        <v>2910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1929</v>
      </c>
      <c r="C25" s="22" t="s">
        <v>1930</v>
      </c>
      <c r="D25" s="21">
        <v>8</v>
      </c>
      <c r="E25" s="22" t="s">
        <v>2878</v>
      </c>
      <c r="F25" s="22" t="s">
        <v>2910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936</v>
      </c>
      <c r="C26" s="22" t="s">
        <v>937</v>
      </c>
      <c r="D26" s="21">
        <v>6</v>
      </c>
      <c r="E26" s="22" t="s">
        <v>2876</v>
      </c>
      <c r="F26" s="22" t="s">
        <v>2910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420</v>
      </c>
      <c r="C27" s="22" t="s">
        <v>421</v>
      </c>
      <c r="D27" s="21">
        <v>1</v>
      </c>
      <c r="E27" s="22" t="s">
        <v>2869</v>
      </c>
      <c r="F27" s="22" t="s">
        <v>2910</v>
      </c>
      <c r="G27" s="21">
        <v>720</v>
      </c>
      <c r="H27" s="21">
        <v>705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</v>
      </c>
    </row>
    <row r="28" spans="1:24" s="25" customFormat="1" ht="11.25" x14ac:dyDescent="0.15">
      <c r="A28" s="21">
        <f t="shared" si="0"/>
        <v>26</v>
      </c>
      <c r="B28" s="21" t="s">
        <v>402</v>
      </c>
      <c r="C28" s="22" t="s">
        <v>403</v>
      </c>
      <c r="D28" s="21">
        <v>6</v>
      </c>
      <c r="E28" s="22" t="s">
        <v>2876</v>
      </c>
      <c r="F28" s="22" t="s">
        <v>2910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314</v>
      </c>
      <c r="C29" s="22" t="s">
        <v>315</v>
      </c>
      <c r="D29" s="21">
        <v>6</v>
      </c>
      <c r="E29" s="22" t="s">
        <v>2876</v>
      </c>
      <c r="F29" s="22" t="s">
        <v>2910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1165</v>
      </c>
      <c r="C30" s="22" t="s">
        <v>1166</v>
      </c>
      <c r="D30" s="21">
        <v>6</v>
      </c>
      <c r="E30" s="22" t="s">
        <v>2876</v>
      </c>
      <c r="F30" s="22" t="s">
        <v>2910</v>
      </c>
      <c r="G30" s="21">
        <v>691</v>
      </c>
      <c r="H30" s="21">
        <v>656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2289</v>
      </c>
      <c r="C31" s="22" t="s">
        <v>2290</v>
      </c>
      <c r="D31" s="21">
        <v>8</v>
      </c>
      <c r="E31" s="22" t="s">
        <v>2878</v>
      </c>
      <c r="F31" s="22" t="s">
        <v>2910</v>
      </c>
      <c r="G31" s="21">
        <v>673</v>
      </c>
      <c r="H31" s="21">
        <v>653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2043</v>
      </c>
      <c r="C32" s="22" t="s">
        <v>2044</v>
      </c>
      <c r="D32" s="21">
        <v>7</v>
      </c>
      <c r="E32" s="22" t="s">
        <v>2875</v>
      </c>
      <c r="F32" s="22" t="s">
        <v>2910</v>
      </c>
      <c r="G32" s="21">
        <v>665</v>
      </c>
      <c r="H32" s="21">
        <v>635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87</v>
      </c>
      <c r="C33" s="22" t="s">
        <v>88</v>
      </c>
      <c r="D33" s="21">
        <v>3</v>
      </c>
      <c r="E33" s="22" t="s">
        <v>2873</v>
      </c>
      <c r="F33" s="22" t="s">
        <v>2910</v>
      </c>
      <c r="G33" s="21">
        <v>662</v>
      </c>
      <c r="H33" s="21">
        <v>653</v>
      </c>
      <c r="I33" s="21">
        <v>0</v>
      </c>
      <c r="J33" s="21">
        <v>0</v>
      </c>
      <c r="K33" s="21">
        <v>0</v>
      </c>
      <c r="L33" s="21">
        <v>0</v>
      </c>
      <c r="M33" s="21">
        <v>4</v>
      </c>
      <c r="N33" s="21">
        <v>0</v>
      </c>
      <c r="O33" s="23" t="s">
        <v>2912</v>
      </c>
      <c r="P33" s="23" t="s">
        <v>2912</v>
      </c>
      <c r="Q33" s="21">
        <v>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1079</v>
      </c>
      <c r="C34" s="22" t="s">
        <v>1080</v>
      </c>
      <c r="D34" s="21">
        <v>1</v>
      </c>
      <c r="E34" s="22" t="s">
        <v>2869</v>
      </c>
      <c r="F34" s="22" t="s">
        <v>2910</v>
      </c>
      <c r="G34" s="21">
        <v>656</v>
      </c>
      <c r="H34" s="21">
        <v>631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2675</v>
      </c>
      <c r="C35" s="22" t="s">
        <v>2676</v>
      </c>
      <c r="D35" s="21">
        <v>2</v>
      </c>
      <c r="E35" s="22" t="s">
        <v>2871</v>
      </c>
      <c r="F35" s="22" t="s">
        <v>2910</v>
      </c>
      <c r="G35" s="21">
        <v>654</v>
      </c>
      <c r="H35" s="21">
        <v>639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2013</v>
      </c>
      <c r="C36" s="22" t="s">
        <v>2014</v>
      </c>
      <c r="D36" s="21">
        <v>1</v>
      </c>
      <c r="E36" s="22" t="s">
        <v>2869</v>
      </c>
      <c r="F36" s="22" t="s">
        <v>2910</v>
      </c>
      <c r="G36" s="21">
        <v>654</v>
      </c>
      <c r="H36" s="21">
        <v>619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2764</v>
      </c>
      <c r="C37" s="22" t="s">
        <v>2765</v>
      </c>
      <c r="D37" s="21">
        <v>6</v>
      </c>
      <c r="E37" s="22" t="s">
        <v>2876</v>
      </c>
      <c r="F37" s="22" t="s">
        <v>2910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2245</v>
      </c>
      <c r="C38" s="22" t="s">
        <v>2246</v>
      </c>
      <c r="D38" s="21">
        <v>1</v>
      </c>
      <c r="E38" s="22" t="s">
        <v>2869</v>
      </c>
      <c r="F38" s="22" t="s">
        <v>2910</v>
      </c>
      <c r="G38" s="21">
        <v>565</v>
      </c>
      <c r="H38" s="21">
        <v>565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7" x14ac:dyDescent="0.15">
      <c r="F49" s="27"/>
    </row>
    <row r="50" spans="1:27" x14ac:dyDescent="0.15">
      <c r="F50" s="27"/>
    </row>
    <row r="51" spans="1:27" x14ac:dyDescent="0.15">
      <c r="F51" s="27"/>
    </row>
    <row r="52" spans="1:27" x14ac:dyDescent="0.15">
      <c r="F52" s="27"/>
    </row>
    <row r="53" spans="1:27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  <c r="Y53" s="13"/>
      <c r="Z53" s="13"/>
      <c r="AA53" s="13"/>
    </row>
    <row r="54" spans="1:27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  <c r="Y54" s="13"/>
      <c r="Z54" s="13"/>
      <c r="AA54" s="13"/>
    </row>
    <row r="55" spans="1:27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  <c r="Y55" s="13"/>
      <c r="Z55" s="13"/>
      <c r="AA55" s="13"/>
    </row>
    <row r="56" spans="1:27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  <c r="Y56" s="13"/>
      <c r="Z56" s="13"/>
      <c r="AA56" s="13"/>
    </row>
    <row r="57" spans="1:27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  <c r="Y57" s="13"/>
      <c r="Z57" s="13"/>
      <c r="AA57" s="13"/>
    </row>
    <row r="58" spans="1:27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  <c r="Y58" s="13"/>
      <c r="Z58" s="13"/>
      <c r="AA58" s="13"/>
    </row>
    <row r="59" spans="1:27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  <c r="Y59" s="13"/>
      <c r="Z59" s="13"/>
      <c r="AA59" s="13"/>
    </row>
    <row r="60" spans="1:27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  <c r="Y60" s="13"/>
      <c r="Z60" s="13"/>
      <c r="AA60" s="13"/>
    </row>
    <row r="61" spans="1:27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  <c r="Y61" s="13"/>
      <c r="Z61" s="13"/>
      <c r="AA61" s="13"/>
    </row>
    <row r="62" spans="1:27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  <c r="Y62" s="13"/>
      <c r="Z62" s="13"/>
      <c r="AA62" s="13"/>
    </row>
    <row r="63" spans="1:27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  <c r="Y63" s="13"/>
      <c r="Z63" s="13"/>
      <c r="AA63" s="13"/>
    </row>
    <row r="64" spans="1:27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  <c r="Y64" s="13"/>
      <c r="Z64" s="13"/>
      <c r="AA64" s="13"/>
    </row>
    <row r="65" spans="1:27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  <c r="Y65" s="13"/>
      <c r="Z65" s="13"/>
      <c r="AA65" s="13"/>
    </row>
    <row r="66" spans="1:27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  <c r="Y66" s="13"/>
      <c r="Z66" s="13"/>
      <c r="AA66" s="13"/>
    </row>
    <row r="67" spans="1:27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  <c r="Y67" s="13"/>
      <c r="Z67" s="13"/>
      <c r="AA67" s="13"/>
    </row>
    <row r="68" spans="1:27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  <c r="Y68" s="13"/>
      <c r="Z68" s="13"/>
      <c r="AA68" s="13"/>
    </row>
    <row r="69" spans="1:27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  <c r="Y69" s="13"/>
      <c r="Z69" s="13"/>
      <c r="AA69" s="13"/>
    </row>
    <row r="70" spans="1:27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  <c r="Y70" s="13"/>
      <c r="Z70" s="13"/>
      <c r="AA70" s="13"/>
    </row>
    <row r="71" spans="1:27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  <c r="Y71" s="13"/>
      <c r="Z71" s="13"/>
      <c r="AA71" s="13"/>
    </row>
    <row r="72" spans="1:27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  <c r="Y72" s="13"/>
      <c r="Z72" s="13"/>
      <c r="AA72" s="13"/>
    </row>
    <row r="73" spans="1:27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  <c r="Y73" s="13"/>
      <c r="Z73" s="13"/>
      <c r="AA73" s="13"/>
    </row>
    <row r="74" spans="1:27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  <c r="Y74" s="13"/>
      <c r="Z74" s="13"/>
      <c r="AA74" s="13"/>
    </row>
    <row r="75" spans="1:27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  <c r="Y75" s="13"/>
      <c r="Z75" s="13"/>
      <c r="AA75" s="13"/>
    </row>
    <row r="76" spans="1:27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  <c r="Y76" s="13"/>
      <c r="Z76" s="13"/>
      <c r="AA76" s="13"/>
    </row>
    <row r="77" spans="1:27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  <c r="Y77" s="13"/>
      <c r="Z77" s="13"/>
      <c r="AA77" s="13"/>
    </row>
    <row r="78" spans="1:27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  <c r="Y78" s="13"/>
      <c r="Z78" s="13"/>
      <c r="AA78" s="13"/>
    </row>
    <row r="79" spans="1:27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  <c r="Y79" s="13"/>
      <c r="Z79" s="13"/>
      <c r="AA79" s="13"/>
    </row>
    <row r="80" spans="1:27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  <c r="Y80" s="13"/>
      <c r="Z80" s="13"/>
      <c r="AA80" s="13"/>
    </row>
    <row r="81" spans="1:27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  <c r="Y81" s="13"/>
      <c r="Z81" s="13"/>
      <c r="AA81" s="13"/>
    </row>
    <row r="82" spans="1:27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  <c r="Y82" s="13"/>
      <c r="Z82" s="13"/>
      <c r="AA82" s="13"/>
    </row>
    <row r="83" spans="1:27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  <c r="Y83" s="13"/>
      <c r="Z83" s="13"/>
      <c r="AA83" s="13"/>
    </row>
    <row r="84" spans="1:27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  <c r="Y84" s="13"/>
      <c r="Z84" s="13"/>
      <c r="AA84" s="13"/>
    </row>
    <row r="85" spans="1:27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  <c r="Y85" s="13"/>
      <c r="Z85" s="13"/>
      <c r="AA85" s="13"/>
    </row>
    <row r="86" spans="1:27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  <c r="Y86" s="13"/>
      <c r="Z86" s="13"/>
      <c r="AA86" s="13"/>
    </row>
    <row r="87" spans="1:27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  <c r="Y87" s="13"/>
      <c r="Z87" s="13"/>
      <c r="AA87" s="13"/>
    </row>
    <row r="88" spans="1:27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  <c r="Y88" s="13"/>
      <c r="Z88" s="13"/>
      <c r="AA88" s="13"/>
    </row>
    <row r="89" spans="1:27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  <c r="Y89" s="13"/>
      <c r="Z89" s="13"/>
      <c r="AA89" s="13"/>
    </row>
    <row r="90" spans="1:27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  <c r="Y90" s="13"/>
      <c r="Z90" s="13"/>
      <c r="AA90" s="13"/>
    </row>
    <row r="91" spans="1:27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  <c r="Y91" s="13"/>
      <c r="Z91" s="13"/>
      <c r="AA91" s="13"/>
    </row>
    <row r="92" spans="1:27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  <c r="Y92" s="13"/>
      <c r="Z92" s="13"/>
      <c r="AA92" s="13"/>
    </row>
    <row r="93" spans="1:27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  <c r="Y93" s="13"/>
      <c r="Z93" s="13"/>
      <c r="AA93" s="13"/>
    </row>
    <row r="94" spans="1:27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  <c r="Y94" s="13"/>
      <c r="Z94" s="13"/>
      <c r="AA94" s="13"/>
    </row>
    <row r="95" spans="1:27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  <c r="Y95" s="13"/>
      <c r="Z95" s="13"/>
      <c r="AA95" s="13"/>
    </row>
    <row r="96" spans="1:27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  <c r="Y96" s="13"/>
      <c r="Z96" s="13"/>
      <c r="AA96" s="13"/>
    </row>
    <row r="97" spans="1:27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  <c r="Y97" s="13"/>
      <c r="Z97" s="13"/>
      <c r="AA97" s="13"/>
    </row>
    <row r="98" spans="1:27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  <c r="Y98" s="13"/>
      <c r="Z98" s="13"/>
      <c r="AA98" s="13"/>
    </row>
    <row r="99" spans="1:27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  <c r="Y99" s="13"/>
      <c r="Z99" s="13"/>
      <c r="AA99" s="13"/>
    </row>
    <row r="100" spans="1:27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  <c r="Y100" s="13"/>
      <c r="Z100" s="13"/>
      <c r="AA100" s="13"/>
    </row>
    <row r="101" spans="1:27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  <c r="Y101" s="13"/>
      <c r="Z101" s="13"/>
      <c r="AA101" s="13"/>
    </row>
    <row r="102" spans="1:27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  <c r="Y102" s="13"/>
      <c r="Z102" s="13"/>
      <c r="AA102" s="13"/>
    </row>
    <row r="103" spans="1:27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  <c r="Y103" s="13"/>
      <c r="Z103" s="13"/>
      <c r="AA103" s="13"/>
    </row>
    <row r="104" spans="1:27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  <c r="Y104" s="13"/>
      <c r="Z104" s="13"/>
      <c r="AA104" s="13"/>
    </row>
    <row r="105" spans="1:27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  <c r="Y105" s="13"/>
      <c r="Z105" s="13"/>
      <c r="AA105" s="13"/>
    </row>
    <row r="106" spans="1:27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  <c r="Y106" s="13"/>
      <c r="Z106" s="13"/>
      <c r="AA106" s="13"/>
    </row>
    <row r="107" spans="1:27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  <c r="Y107" s="13"/>
      <c r="Z107" s="13"/>
      <c r="AA107" s="13"/>
    </row>
    <row r="108" spans="1:27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  <c r="Y108" s="13"/>
      <c r="Z108" s="13"/>
      <c r="AA108" s="13"/>
    </row>
    <row r="109" spans="1:27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  <c r="Y109" s="13"/>
      <c r="Z109" s="13"/>
      <c r="AA109" s="13"/>
    </row>
    <row r="110" spans="1:27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  <c r="Y110" s="13"/>
      <c r="Z110" s="13"/>
      <c r="AA110" s="13"/>
    </row>
    <row r="111" spans="1:27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  <c r="Y111" s="13"/>
      <c r="Z111" s="13"/>
      <c r="AA111" s="13"/>
    </row>
    <row r="112" spans="1:27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  <c r="Y112" s="13"/>
      <c r="Z112" s="13"/>
      <c r="AA112" s="13"/>
    </row>
    <row r="113" spans="1:27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  <c r="Y113" s="13"/>
      <c r="Z113" s="13"/>
      <c r="AA113" s="13"/>
    </row>
    <row r="114" spans="1:27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  <c r="Y114" s="13"/>
      <c r="Z114" s="13"/>
      <c r="AA114" s="13"/>
    </row>
    <row r="115" spans="1:27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  <c r="Y115" s="13"/>
      <c r="Z115" s="13"/>
      <c r="AA115" s="13"/>
    </row>
    <row r="116" spans="1:27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  <c r="Y116" s="13"/>
      <c r="Z116" s="13"/>
      <c r="AA116" s="13"/>
    </row>
    <row r="117" spans="1:27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  <c r="Y117" s="13"/>
      <c r="Z117" s="13"/>
      <c r="AA117" s="13"/>
    </row>
    <row r="118" spans="1:27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  <c r="Y118" s="13"/>
      <c r="Z118" s="13"/>
      <c r="AA118" s="13"/>
    </row>
    <row r="119" spans="1:27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  <c r="Y119" s="13"/>
      <c r="Z119" s="13"/>
      <c r="AA119" s="13"/>
    </row>
    <row r="120" spans="1:27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  <c r="Y120" s="13"/>
      <c r="Z120" s="13"/>
      <c r="AA120" s="13"/>
    </row>
    <row r="121" spans="1:27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  <c r="Y121" s="13"/>
      <c r="Z121" s="13"/>
      <c r="AA121" s="13"/>
    </row>
    <row r="122" spans="1:27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  <c r="Y122" s="13"/>
      <c r="Z122" s="13"/>
      <c r="AA122" s="13"/>
    </row>
    <row r="123" spans="1:27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  <c r="Y123" s="13"/>
      <c r="Z123" s="13"/>
      <c r="AA123" s="13"/>
    </row>
    <row r="124" spans="1:27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  <c r="Y124" s="13"/>
      <c r="Z124" s="13"/>
      <c r="AA124" s="13"/>
    </row>
    <row r="125" spans="1:27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  <c r="Y125" s="13"/>
      <c r="Z125" s="13"/>
      <c r="AA125" s="13"/>
    </row>
    <row r="126" spans="1:27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  <c r="Y126" s="13"/>
      <c r="Z126" s="13"/>
      <c r="AA126" s="13"/>
    </row>
    <row r="127" spans="1:27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  <c r="Y127" s="13"/>
      <c r="Z127" s="13"/>
      <c r="AA127" s="13"/>
    </row>
    <row r="128" spans="1:27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  <c r="Y128" s="13"/>
      <c r="Z128" s="13"/>
      <c r="AA128" s="13"/>
    </row>
    <row r="129" spans="1:27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  <c r="Y129" s="13"/>
      <c r="Z129" s="13"/>
      <c r="AA129" s="13"/>
    </row>
    <row r="130" spans="1:27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  <c r="Y130" s="13"/>
      <c r="Z130" s="13"/>
      <c r="AA130" s="13"/>
    </row>
    <row r="131" spans="1:27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  <c r="Y131" s="13"/>
      <c r="Z131" s="13"/>
      <c r="AA131" s="13"/>
    </row>
    <row r="132" spans="1:27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  <c r="Y132" s="13"/>
      <c r="Z132" s="13"/>
      <c r="AA132" s="13"/>
    </row>
    <row r="133" spans="1:27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  <c r="Y133" s="13"/>
      <c r="Z133" s="13"/>
      <c r="AA133" s="13"/>
    </row>
    <row r="134" spans="1:27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  <c r="Y134" s="13"/>
      <c r="Z134" s="13"/>
      <c r="AA134" s="13"/>
    </row>
    <row r="135" spans="1:27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  <c r="Y135" s="13"/>
      <c r="Z135" s="13"/>
      <c r="AA135" s="13"/>
    </row>
    <row r="136" spans="1:27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  <c r="Y136" s="13"/>
      <c r="Z136" s="13"/>
      <c r="AA136" s="13"/>
    </row>
    <row r="137" spans="1:27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  <c r="Y137" s="13"/>
      <c r="Z137" s="13"/>
      <c r="AA137" s="13"/>
    </row>
    <row r="138" spans="1:27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  <c r="Y138" s="13"/>
      <c r="Z138" s="13"/>
      <c r="AA138" s="13"/>
    </row>
    <row r="139" spans="1:27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  <c r="Y139" s="13"/>
      <c r="Z139" s="13"/>
      <c r="AA139" s="13"/>
    </row>
    <row r="140" spans="1:27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  <c r="Y140" s="13"/>
      <c r="Z140" s="13"/>
      <c r="AA140" s="13"/>
    </row>
    <row r="141" spans="1:27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  <c r="Y141" s="13"/>
      <c r="Z141" s="13"/>
      <c r="AA141" s="13"/>
    </row>
    <row r="142" spans="1:27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  <c r="Y142" s="13"/>
      <c r="Z142" s="13"/>
      <c r="AA142" s="13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  <c r="Y143" s="13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  <c r="Y144" s="13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  <c r="Y145" s="13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  <c r="Y146" s="13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  <c r="Y147" s="13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  <c r="Y148" s="13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  <c r="Y149" s="13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  <c r="Y150" s="13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  <c r="Y151" s="13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  <c r="Y152" s="13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  <c r="Y153" s="13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  <c r="Y154" s="13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  <c r="Y155" s="13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  <c r="Y156" s="13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  <c r="Y157" s="13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  <c r="Y158" s="13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  <c r="Y159" s="13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  <c r="Y160" s="13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  <c r="Y161" s="13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  <c r="Y162" s="13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  <c r="Y163" s="13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  <c r="Y164" s="13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  <c r="Y165" s="13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  <c r="Y166" s="13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  <c r="Y167" s="13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  <c r="Y168" s="13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  <c r="Y169" s="13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  <c r="Y170" s="13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  <c r="Y171" s="13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  <c r="Y172" s="13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  <c r="Y173" s="13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  <c r="Y174" s="13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  <c r="Y175" s="13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  <c r="Y176" s="13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  <c r="Y177" s="13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  <c r="Y178" s="13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  <c r="Y179" s="13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  <c r="Y180" s="13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  <c r="Y181" s="13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  <c r="Y182" s="13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  <c r="Y183" s="13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  <c r="Y184" s="13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  <c r="Y185" s="13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  <c r="Y186" s="13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  <c r="Y187" s="13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  <c r="Y188" s="13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  <c r="Y189" s="13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  <c r="Y190" s="13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  <c r="Y191" s="13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  <c r="Y192" s="13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  <c r="Y193" s="13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  <c r="Y194" s="13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  <c r="Y195" s="13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  <c r="Y196" s="13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  <c r="Y197" s="13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  <c r="Y198" s="13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  <c r="Y199" s="13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  <c r="Y200" s="13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  <c r="Y201" s="13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  <c r="Y202" s="13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  <c r="Y203" s="13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  <c r="Y204" s="13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  <c r="Y205" s="13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  <c r="Y206" s="13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  <c r="Y207" s="13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  <c r="Y208" s="13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  <c r="Y209" s="13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  <c r="Y210" s="13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  <c r="Y211" s="13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  <c r="Y212" s="13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  <c r="Y213" s="13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  <c r="Y214" s="13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  <c r="Y215" s="13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  <c r="Y216" s="13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  <c r="Y217" s="13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  <c r="Y218" s="13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  <c r="Y219" s="13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  <c r="Y220" s="13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  <c r="Y221" s="13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  <c r="Y222" s="13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  <c r="Y223" s="13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  <c r="Y224" s="13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  <c r="Y225" s="13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  <c r="Y226" s="13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  <c r="Y227" s="13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  <c r="Y228" s="13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  <c r="Y229" s="13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  <c r="Y230" s="13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  <c r="Y231" s="13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  <c r="Y232" s="13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  <c r="Y233" s="13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  <c r="Y234" s="13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  <c r="Y235" s="13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  <c r="Y236" s="13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  <c r="Y237" s="13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  <c r="Y238" s="13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  <c r="Y239" s="13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  <c r="Y240" s="13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  <c r="Y241" s="13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  <c r="Y242" s="13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  <c r="Y243" s="13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  <c r="Y244" s="13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  <c r="Y245" s="13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  <c r="Y246" s="13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  <c r="Y247" s="13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  <c r="Y248" s="13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  <c r="Y249" s="13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  <c r="Y250" s="13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  <c r="Y251" s="13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  <c r="Y252" s="13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  <c r="Y253" s="13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  <c r="Y254" s="13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  <c r="Y255" s="13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  <c r="Y256" s="13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  <c r="Y257" s="13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  <c r="Y258" s="13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  <c r="Y259" s="13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  <c r="Y260" s="13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  <c r="Y261" s="13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  <c r="Y262" s="13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  <c r="Y263" s="13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  <c r="Y264" s="13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  <c r="Y265" s="13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  <c r="Y266" s="13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  <c r="Y267" s="13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  <c r="Y268" s="13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  <c r="Y269" s="13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  <c r="Y270" s="13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  <c r="Y271" s="13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  <c r="Y272" s="13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  <c r="Y273" s="13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  <c r="Y274" s="13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  <c r="Y275" s="13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  <c r="Y276" s="13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  <c r="Y277" s="13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  <c r="Y278" s="13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  <c r="Y279" s="13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  <c r="Y280" s="13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  <c r="Y281" s="13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  <c r="Y282" s="13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  <c r="Y283" s="13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  <c r="Y284" s="13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  <c r="Y285" s="13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  <c r="Y286" s="13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  <c r="Y287" s="13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  <c r="Y288" s="13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  <c r="Y289" s="13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  <c r="Y290" s="13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  <c r="Y291" s="13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  <c r="Y292" s="13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  <c r="Y293" s="13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  <c r="Y294" s="13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  <c r="Y295" s="13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  <c r="Y296" s="13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  <c r="Y297" s="13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  <c r="Y298" s="13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  <c r="Y299" s="13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  <c r="Y300" s="13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  <c r="Y301" s="13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  <c r="Y302" s="13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  <c r="Y303" s="13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  <c r="Y304" s="13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  <c r="Y305" s="13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  <c r="Y306" s="13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  <c r="Y307" s="13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  <c r="Y308" s="13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  <c r="Y309" s="13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  <c r="Y310" s="13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  <c r="Y311" s="13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  <c r="Y312" s="13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  <c r="Y313" s="13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  <c r="Y314" s="13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  <c r="Y315" s="13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  <c r="Y316" s="13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  <c r="Y317" s="13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  <c r="Y318" s="13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  <c r="Y319" s="13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  <c r="Y320" s="13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  <c r="Y321" s="13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  <c r="Y322" s="13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  <c r="Y323" s="13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  <c r="Y324" s="13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  <c r="Y325" s="13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  <c r="Y326" s="13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  <c r="Y327" s="13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  <c r="Y328" s="13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  <c r="Y329" s="13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  <c r="Y330" s="13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  <c r="Y331" s="13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  <c r="Y332" s="13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  <c r="Y333" s="13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  <c r="Y334" s="13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  <c r="Y335" s="13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  <c r="Y336" s="13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  <c r="Y337" s="13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  <c r="Y338" s="13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  <c r="Y339" s="13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  <c r="Y340" s="13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  <c r="Y341" s="13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  <c r="Y342" s="13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  <c r="Y343" s="13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  <c r="Y344" s="13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  <c r="Y345" s="13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  <c r="Y346" s="13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  <c r="Y347" s="13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  <c r="Y348" s="13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  <c r="Y349" s="13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  <c r="Y350" s="13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  <c r="Y351" s="13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  <c r="Y352" s="13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  <c r="Y353" s="13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  <c r="Y354" s="13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  <c r="Y355" s="13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  <c r="Y356" s="13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  <c r="Y357" s="13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  <c r="Y358" s="13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  <c r="Y359" s="13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  <c r="Y360" s="13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  <c r="Y361" s="13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  <c r="Y362" s="13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  <c r="Y363" s="13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  <c r="Y364" s="13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  <c r="Y365" s="13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  <c r="Y366" s="13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  <c r="Y367" s="13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  <c r="Y368" s="13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  <c r="Y369" s="13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  <c r="Y370" s="13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  <c r="Y371" s="13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  <c r="Y372" s="13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  <c r="Y373" s="13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  <c r="Y374" s="13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  <c r="Y375" s="13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  <c r="Y376" s="13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  <c r="Y377" s="13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  <c r="Y378" s="13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  <c r="Y379" s="13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  <c r="Y380" s="13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  <c r="Y381" s="13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  <c r="Y382" s="13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  <c r="Y383" s="13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  <c r="Y384" s="13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  <c r="Y385" s="13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  <c r="Y386" s="13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  <c r="Y387" s="13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  <c r="Y388" s="13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  <c r="Y389" s="13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  <c r="Y390" s="13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  <c r="Y391" s="13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  <c r="Y392" s="13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  <c r="Y393" s="13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  <c r="Y394" s="13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  <c r="Y395" s="13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  <c r="Y396" s="13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  <c r="Y397" s="13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  <c r="Y398" s="13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  <c r="Y399" s="13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  <c r="Y400" s="13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  <c r="Y401" s="13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  <c r="Y402" s="13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  <c r="Y403" s="13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  <c r="Y404" s="13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  <c r="Y405" s="13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  <c r="Y406" s="13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  <c r="Y559" s="13"/>
      <c r="Z559" s="13"/>
      <c r="AA559" s="13"/>
    </row>
  </sheetData>
  <autoFilter ref="A2:X2" xr:uid="{C4E73D44-B4E7-4783-924C-57BCE70C6887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34" si="0">ROW()-2</f>
        <v>1</v>
      </c>
      <c r="B3" s="21" t="s">
        <v>1242</v>
      </c>
      <c r="C3" s="22" t="s">
        <v>1243</v>
      </c>
      <c r="D3" s="21">
        <v>2</v>
      </c>
      <c r="E3" s="22" t="s">
        <v>2871</v>
      </c>
      <c r="F3" s="22" t="s">
        <v>2910</v>
      </c>
      <c r="G3" s="21">
        <v>1329</v>
      </c>
      <c r="H3" s="21">
        <v>925</v>
      </c>
      <c r="I3" s="21">
        <v>364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2912</v>
      </c>
      <c r="P3" s="23" t="s">
        <v>2912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231</v>
      </c>
    </row>
    <row r="4" spans="1:24" s="25" customFormat="1" ht="11.25" x14ac:dyDescent="0.15">
      <c r="A4" s="21">
        <f t="shared" si="0"/>
        <v>2</v>
      </c>
      <c r="B4" s="21" t="s">
        <v>900</v>
      </c>
      <c r="C4" s="22" t="s">
        <v>901</v>
      </c>
      <c r="D4" s="21">
        <v>1</v>
      </c>
      <c r="E4" s="22" t="s">
        <v>2869</v>
      </c>
      <c r="F4" s="22" t="s">
        <v>2910</v>
      </c>
      <c r="G4" s="21">
        <v>1297</v>
      </c>
      <c r="H4" s="21">
        <v>834</v>
      </c>
      <c r="I4" s="21">
        <v>423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2912</v>
      </c>
      <c r="P4" s="23" t="s">
        <v>2912</v>
      </c>
      <c r="Q4" s="21">
        <v>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573</v>
      </c>
    </row>
    <row r="5" spans="1:24" s="25" customFormat="1" ht="11.25" x14ac:dyDescent="0.15">
      <c r="A5" s="21">
        <f t="shared" si="0"/>
        <v>3</v>
      </c>
      <c r="B5" s="21" t="s">
        <v>620</v>
      </c>
      <c r="C5" s="22" t="s">
        <v>621</v>
      </c>
      <c r="D5" s="21">
        <v>1</v>
      </c>
      <c r="E5" s="22" t="s">
        <v>2869</v>
      </c>
      <c r="F5" s="22" t="s">
        <v>2910</v>
      </c>
      <c r="G5" s="21">
        <v>1219</v>
      </c>
      <c r="H5" s="21">
        <v>870</v>
      </c>
      <c r="I5" s="21">
        <v>294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0</v>
      </c>
      <c r="W5" s="21">
        <v>0</v>
      </c>
      <c r="X5" s="32">
        <v>303</v>
      </c>
    </row>
    <row r="6" spans="1:24" s="25" customFormat="1" ht="11.25" x14ac:dyDescent="0.15">
      <c r="A6" s="21">
        <f t="shared" si="0"/>
        <v>4</v>
      </c>
      <c r="B6" s="21" t="s">
        <v>304</v>
      </c>
      <c r="C6" s="22" t="s">
        <v>305</v>
      </c>
      <c r="D6" s="21">
        <v>4</v>
      </c>
      <c r="E6" s="22" t="s">
        <v>2872</v>
      </c>
      <c r="F6" s="22" t="s">
        <v>2910</v>
      </c>
      <c r="G6" s="21">
        <v>1135</v>
      </c>
      <c r="H6" s="21">
        <v>859</v>
      </c>
      <c r="I6" s="21">
        <v>221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68</v>
      </c>
    </row>
    <row r="7" spans="1:24" s="25" customFormat="1" ht="11.25" x14ac:dyDescent="0.15">
      <c r="A7" s="21">
        <f t="shared" si="0"/>
        <v>5</v>
      </c>
      <c r="B7" s="21" t="s">
        <v>248</v>
      </c>
      <c r="C7" s="22" t="s">
        <v>249</v>
      </c>
      <c r="D7" s="21">
        <v>6</v>
      </c>
      <c r="E7" s="22" t="s">
        <v>2876</v>
      </c>
      <c r="F7" s="22" t="s">
        <v>2910</v>
      </c>
      <c r="G7" s="21">
        <v>1054</v>
      </c>
      <c r="H7" s="21">
        <v>805</v>
      </c>
      <c r="I7" s="21">
        <v>194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2912</v>
      </c>
      <c r="P7" s="23" t="s">
        <v>2912</v>
      </c>
      <c r="Q7" s="21">
        <v>10</v>
      </c>
      <c r="R7" s="21">
        <v>0</v>
      </c>
      <c r="S7" s="21">
        <v>10</v>
      </c>
      <c r="T7" s="21">
        <v>10</v>
      </c>
      <c r="U7" s="21">
        <v>15</v>
      </c>
      <c r="V7" s="21">
        <v>0</v>
      </c>
      <c r="W7" s="21">
        <v>0</v>
      </c>
      <c r="X7" s="32">
        <v>52</v>
      </c>
    </row>
    <row r="8" spans="1:24" s="25" customFormat="1" ht="11.25" x14ac:dyDescent="0.15">
      <c r="A8" s="21">
        <f t="shared" si="0"/>
        <v>6</v>
      </c>
      <c r="B8" s="21" t="s">
        <v>1925</v>
      </c>
      <c r="C8" s="22" t="s">
        <v>1926</v>
      </c>
      <c r="D8" s="21">
        <v>1</v>
      </c>
      <c r="E8" s="22" t="s">
        <v>2869</v>
      </c>
      <c r="F8" s="22" t="s">
        <v>2910</v>
      </c>
      <c r="G8" s="21">
        <v>1051</v>
      </c>
      <c r="H8" s="21">
        <v>760</v>
      </c>
      <c r="I8" s="21">
        <v>286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5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137</v>
      </c>
    </row>
    <row r="9" spans="1:24" s="25" customFormat="1" ht="11.25" x14ac:dyDescent="0.15">
      <c r="A9" s="21">
        <f t="shared" si="0"/>
        <v>7</v>
      </c>
      <c r="B9" s="21" t="s">
        <v>2501</v>
      </c>
      <c r="C9" s="22" t="s">
        <v>2502</v>
      </c>
      <c r="D9" s="21">
        <v>6</v>
      </c>
      <c r="E9" s="22" t="s">
        <v>2876</v>
      </c>
      <c r="F9" s="22" t="s">
        <v>2910</v>
      </c>
      <c r="G9" s="21">
        <v>1050</v>
      </c>
      <c r="H9" s="21">
        <v>784</v>
      </c>
      <c r="I9" s="21">
        <v>246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164</v>
      </c>
    </row>
    <row r="10" spans="1:24" s="25" customFormat="1" ht="11.25" x14ac:dyDescent="0.15">
      <c r="A10" s="21">
        <f t="shared" si="0"/>
        <v>8</v>
      </c>
      <c r="B10" s="21" t="s">
        <v>386</v>
      </c>
      <c r="C10" s="22" t="s">
        <v>387</v>
      </c>
      <c r="D10" s="21">
        <v>1</v>
      </c>
      <c r="E10" s="22" t="s">
        <v>2869</v>
      </c>
      <c r="F10" s="22" t="s">
        <v>2910</v>
      </c>
      <c r="G10" s="21">
        <v>1018</v>
      </c>
      <c r="H10" s="21">
        <v>762</v>
      </c>
      <c r="I10" s="21">
        <v>211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36</v>
      </c>
    </row>
    <row r="11" spans="1:24" s="25" customFormat="1" ht="11.25" x14ac:dyDescent="0.15">
      <c r="A11" s="21">
        <f t="shared" si="0"/>
        <v>9</v>
      </c>
      <c r="B11" s="21" t="s">
        <v>1258</v>
      </c>
      <c r="C11" s="22" t="s">
        <v>1259</v>
      </c>
      <c r="D11" s="21">
        <v>4</v>
      </c>
      <c r="E11" s="22" t="s">
        <v>2872</v>
      </c>
      <c r="F11" s="22" t="s">
        <v>2910</v>
      </c>
      <c r="G11" s="21">
        <v>1008</v>
      </c>
      <c r="H11" s="21">
        <v>794</v>
      </c>
      <c r="I11" s="21">
        <v>194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5</v>
      </c>
      <c r="R11" s="21">
        <v>0</v>
      </c>
      <c r="S11" s="21">
        <v>15</v>
      </c>
      <c r="T11" s="21">
        <v>0</v>
      </c>
      <c r="U11" s="21">
        <v>0</v>
      </c>
      <c r="V11" s="21">
        <v>0</v>
      </c>
      <c r="W11" s="21">
        <v>0</v>
      </c>
      <c r="X11" s="32">
        <v>31</v>
      </c>
    </row>
    <row r="12" spans="1:24" s="25" customFormat="1" ht="11.25" x14ac:dyDescent="0.15">
      <c r="A12" s="21">
        <f t="shared" si="0"/>
        <v>10</v>
      </c>
      <c r="B12" s="21" t="s">
        <v>132</v>
      </c>
      <c r="C12" s="22" t="s">
        <v>133</v>
      </c>
      <c r="D12" s="21">
        <v>2</v>
      </c>
      <c r="E12" s="22" t="s">
        <v>2871</v>
      </c>
      <c r="F12" s="22" t="s">
        <v>2910</v>
      </c>
      <c r="G12" s="21">
        <v>982</v>
      </c>
      <c r="H12" s="21">
        <v>786</v>
      </c>
      <c r="I12" s="21">
        <v>176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10</v>
      </c>
      <c r="X12" s="32">
        <v>25</v>
      </c>
    </row>
    <row r="13" spans="1:24" s="25" customFormat="1" ht="11.25" x14ac:dyDescent="0.15">
      <c r="A13" s="21">
        <f t="shared" si="0"/>
        <v>11</v>
      </c>
      <c r="B13" s="21" t="s">
        <v>38</v>
      </c>
      <c r="C13" s="22" t="s">
        <v>39</v>
      </c>
      <c r="D13" s="21">
        <v>4</v>
      </c>
      <c r="E13" s="22" t="s">
        <v>2872</v>
      </c>
      <c r="F13" s="22" t="s">
        <v>2910</v>
      </c>
      <c r="G13" s="21">
        <v>954</v>
      </c>
      <c r="H13" s="21">
        <v>834</v>
      </c>
      <c r="I13" s="21">
        <v>75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94</v>
      </c>
    </row>
    <row r="14" spans="1:24" s="25" customFormat="1" ht="11.25" x14ac:dyDescent="0.15">
      <c r="A14" s="21">
        <f t="shared" si="0"/>
        <v>12</v>
      </c>
      <c r="B14" s="21" t="s">
        <v>1048</v>
      </c>
      <c r="C14" s="22" t="s">
        <v>1049</v>
      </c>
      <c r="D14" s="21">
        <v>6</v>
      </c>
      <c r="E14" s="22" t="s">
        <v>2876</v>
      </c>
      <c r="F14" s="22" t="s">
        <v>2910</v>
      </c>
      <c r="G14" s="21">
        <v>952</v>
      </c>
      <c r="H14" s="21">
        <v>751</v>
      </c>
      <c r="I14" s="21">
        <v>171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392</v>
      </c>
      <c r="C15" s="22" t="s">
        <v>5504</v>
      </c>
      <c r="D15" s="21">
        <v>1</v>
      </c>
      <c r="E15" s="22" t="s">
        <v>2869</v>
      </c>
      <c r="F15" s="22" t="s">
        <v>2910</v>
      </c>
      <c r="G15" s="21">
        <v>942</v>
      </c>
      <c r="H15" s="21">
        <v>764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5</v>
      </c>
      <c r="R15" s="21">
        <v>0</v>
      </c>
      <c r="S15" s="21">
        <v>0</v>
      </c>
      <c r="T15" s="21">
        <v>10</v>
      </c>
      <c r="U15" s="21">
        <v>15</v>
      </c>
      <c r="V15" s="21">
        <v>0</v>
      </c>
      <c r="W15" s="21">
        <v>0</v>
      </c>
      <c r="X15" s="32">
        <v>15</v>
      </c>
    </row>
    <row r="16" spans="1:24" s="25" customFormat="1" ht="11.25" x14ac:dyDescent="0.15">
      <c r="A16" s="21">
        <f t="shared" si="0"/>
        <v>14</v>
      </c>
      <c r="B16" s="21" t="s">
        <v>2126</v>
      </c>
      <c r="C16" s="22" t="s">
        <v>2127</v>
      </c>
      <c r="D16" s="21">
        <v>1</v>
      </c>
      <c r="E16" s="22" t="s">
        <v>2869</v>
      </c>
      <c r="F16" s="22" t="s">
        <v>2910</v>
      </c>
      <c r="G16" s="21">
        <v>932</v>
      </c>
      <c r="H16" s="21">
        <v>777</v>
      </c>
      <c r="I16" s="21">
        <v>135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175</v>
      </c>
    </row>
    <row r="17" spans="1:24" s="25" customFormat="1" ht="11.25" x14ac:dyDescent="0.15">
      <c r="A17" s="21">
        <f t="shared" si="0"/>
        <v>15</v>
      </c>
      <c r="B17" s="21" t="s">
        <v>1644</v>
      </c>
      <c r="C17" s="22" t="s">
        <v>1645</v>
      </c>
      <c r="D17" s="21">
        <v>3</v>
      </c>
      <c r="E17" s="22" t="s">
        <v>2873</v>
      </c>
      <c r="F17" s="22" t="s">
        <v>2910</v>
      </c>
      <c r="G17" s="21">
        <v>923</v>
      </c>
      <c r="H17" s="21">
        <v>735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5</v>
      </c>
      <c r="O17" s="23" t="s">
        <v>2912</v>
      </c>
      <c r="P17" s="23" t="s">
        <v>2912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19</v>
      </c>
    </row>
    <row r="18" spans="1:24" s="25" customFormat="1" ht="11.25" x14ac:dyDescent="0.15">
      <c r="A18" s="21">
        <f t="shared" si="0"/>
        <v>16</v>
      </c>
      <c r="B18" s="21" t="s">
        <v>99</v>
      </c>
      <c r="C18" s="22" t="s">
        <v>100</v>
      </c>
      <c r="D18" s="21">
        <v>4</v>
      </c>
      <c r="E18" s="22" t="s">
        <v>2872</v>
      </c>
      <c r="F18" s="22" t="s">
        <v>2910</v>
      </c>
      <c r="G18" s="21">
        <v>913</v>
      </c>
      <c r="H18" s="21">
        <v>780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24</v>
      </c>
    </row>
    <row r="19" spans="1:24" s="25" customFormat="1" ht="11.25" x14ac:dyDescent="0.15">
      <c r="A19" s="21">
        <f t="shared" si="0"/>
        <v>17</v>
      </c>
      <c r="B19" s="21" t="s">
        <v>793</v>
      </c>
      <c r="C19" s="22" t="s">
        <v>794</v>
      </c>
      <c r="D19" s="21">
        <v>2</v>
      </c>
      <c r="E19" s="22" t="s">
        <v>2871</v>
      </c>
      <c r="F19" s="22" t="s">
        <v>2910</v>
      </c>
      <c r="G19" s="21">
        <v>902</v>
      </c>
      <c r="H19" s="21">
        <v>749</v>
      </c>
      <c r="I19" s="21">
        <v>113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16</v>
      </c>
    </row>
    <row r="20" spans="1:24" s="25" customFormat="1" ht="11.25" x14ac:dyDescent="0.15">
      <c r="A20" s="21">
        <f t="shared" si="0"/>
        <v>18</v>
      </c>
      <c r="B20" s="21" t="s">
        <v>587</v>
      </c>
      <c r="C20" s="22" t="s">
        <v>588</v>
      </c>
      <c r="D20" s="21">
        <v>4</v>
      </c>
      <c r="E20" s="22" t="s">
        <v>2872</v>
      </c>
      <c r="F20" s="22" t="s">
        <v>2910</v>
      </c>
      <c r="G20" s="21">
        <v>901</v>
      </c>
      <c r="H20" s="21">
        <v>766</v>
      </c>
      <c r="I20" s="21">
        <v>85</v>
      </c>
      <c r="J20" s="21">
        <v>0</v>
      </c>
      <c r="K20" s="21">
        <v>0</v>
      </c>
      <c r="L20" s="21">
        <v>5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7</v>
      </c>
    </row>
    <row r="21" spans="1:24" s="25" customFormat="1" ht="11.25" x14ac:dyDescent="0.15">
      <c r="A21" s="21">
        <f t="shared" si="0"/>
        <v>19</v>
      </c>
      <c r="B21" s="21" t="s">
        <v>860</v>
      </c>
      <c r="C21" s="22" t="s">
        <v>861</v>
      </c>
      <c r="D21" s="21">
        <v>6</v>
      </c>
      <c r="E21" s="22" t="s">
        <v>2876</v>
      </c>
      <c r="F21" s="22" t="s">
        <v>2910</v>
      </c>
      <c r="G21" s="21">
        <v>888</v>
      </c>
      <c r="H21" s="21">
        <v>848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35</v>
      </c>
    </row>
    <row r="22" spans="1:24" s="25" customFormat="1" ht="11.25" x14ac:dyDescent="0.15">
      <c r="A22" s="21">
        <f t="shared" si="0"/>
        <v>20</v>
      </c>
      <c r="B22" s="21" t="s">
        <v>1068</v>
      </c>
      <c r="C22" s="22" t="s">
        <v>1069</v>
      </c>
      <c r="D22" s="21">
        <v>1</v>
      </c>
      <c r="E22" s="22" t="s">
        <v>2869</v>
      </c>
      <c r="F22" s="22" t="s">
        <v>2910</v>
      </c>
      <c r="G22" s="21">
        <v>882</v>
      </c>
      <c r="H22" s="21">
        <v>719</v>
      </c>
      <c r="I22" s="21">
        <v>143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5</v>
      </c>
      <c r="R22" s="21">
        <v>0</v>
      </c>
      <c r="S22" s="21">
        <v>5</v>
      </c>
      <c r="T22" s="21">
        <v>10</v>
      </c>
      <c r="U22" s="21">
        <v>0</v>
      </c>
      <c r="V22" s="21">
        <v>0</v>
      </c>
      <c r="W22" s="21">
        <v>0</v>
      </c>
      <c r="X22" s="32">
        <v>62</v>
      </c>
    </row>
    <row r="23" spans="1:24" s="25" customFormat="1" ht="11.25" x14ac:dyDescent="0.15">
      <c r="A23" s="21">
        <f t="shared" si="0"/>
        <v>21</v>
      </c>
      <c r="B23" s="21" t="s">
        <v>2739</v>
      </c>
      <c r="C23" s="22" t="s">
        <v>5472</v>
      </c>
      <c r="D23" s="21">
        <v>1</v>
      </c>
      <c r="E23" s="22" t="s">
        <v>2869</v>
      </c>
      <c r="F23" s="22" t="s">
        <v>2910</v>
      </c>
      <c r="G23" s="21">
        <v>877</v>
      </c>
      <c r="H23" s="21">
        <v>666</v>
      </c>
      <c r="I23" s="21">
        <v>211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32">
        <v>70</v>
      </c>
    </row>
    <row r="24" spans="1:24" s="25" customFormat="1" ht="11.25" x14ac:dyDescent="0.15">
      <c r="A24" s="21">
        <f t="shared" si="0"/>
        <v>22</v>
      </c>
      <c r="B24" s="21" t="s">
        <v>798</v>
      </c>
      <c r="C24" s="22" t="s">
        <v>799</v>
      </c>
      <c r="D24" s="21">
        <v>1</v>
      </c>
      <c r="E24" s="22" t="s">
        <v>2869</v>
      </c>
      <c r="F24" s="22" t="s">
        <v>2910</v>
      </c>
      <c r="G24" s="21">
        <v>867</v>
      </c>
      <c r="H24" s="21">
        <v>712</v>
      </c>
      <c r="I24" s="21">
        <v>135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10</v>
      </c>
    </row>
    <row r="25" spans="1:24" s="25" customFormat="1" ht="11.25" x14ac:dyDescent="0.15">
      <c r="A25" s="21">
        <f t="shared" si="0"/>
        <v>23</v>
      </c>
      <c r="B25" s="21" t="s">
        <v>471</v>
      </c>
      <c r="C25" s="22" t="s">
        <v>472</v>
      </c>
      <c r="D25" s="21">
        <v>4</v>
      </c>
      <c r="E25" s="22" t="s">
        <v>2872</v>
      </c>
      <c r="F25" s="22" t="s">
        <v>2910</v>
      </c>
      <c r="G25" s="21">
        <v>860</v>
      </c>
      <c r="H25" s="21">
        <v>700</v>
      </c>
      <c r="I25" s="21">
        <v>160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103</v>
      </c>
    </row>
    <row r="26" spans="1:24" s="25" customFormat="1" ht="11.25" x14ac:dyDescent="0.15">
      <c r="A26" s="21">
        <f t="shared" si="0"/>
        <v>24</v>
      </c>
      <c r="B26" s="21" t="s">
        <v>1654</v>
      </c>
      <c r="C26" s="22" t="s">
        <v>1655</v>
      </c>
      <c r="D26" s="21">
        <v>2</v>
      </c>
      <c r="E26" s="22" t="s">
        <v>2871</v>
      </c>
      <c r="F26" s="22" t="s">
        <v>2910</v>
      </c>
      <c r="G26" s="21">
        <v>847</v>
      </c>
      <c r="H26" s="21">
        <v>747</v>
      </c>
      <c r="I26" s="21">
        <v>75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18</v>
      </c>
    </row>
    <row r="27" spans="1:24" s="25" customFormat="1" ht="11.25" x14ac:dyDescent="0.15">
      <c r="A27" s="21">
        <f t="shared" si="0"/>
        <v>25</v>
      </c>
      <c r="B27" s="21" t="s">
        <v>245</v>
      </c>
      <c r="C27" s="22" t="s">
        <v>246</v>
      </c>
      <c r="D27" s="21">
        <v>2</v>
      </c>
      <c r="E27" s="22" t="s">
        <v>2871</v>
      </c>
      <c r="F27" s="22" t="s">
        <v>2910</v>
      </c>
      <c r="G27" s="21">
        <v>845</v>
      </c>
      <c r="H27" s="21">
        <v>805</v>
      </c>
      <c r="I27" s="21">
        <v>0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15</v>
      </c>
    </row>
    <row r="28" spans="1:24" s="25" customFormat="1" ht="11.25" x14ac:dyDescent="0.15">
      <c r="A28" s="21">
        <f t="shared" si="0"/>
        <v>26</v>
      </c>
      <c r="B28" s="21" t="s">
        <v>679</v>
      </c>
      <c r="C28" s="22" t="s">
        <v>680</v>
      </c>
      <c r="D28" s="21">
        <v>4</v>
      </c>
      <c r="E28" s="22" t="s">
        <v>2872</v>
      </c>
      <c r="F28" s="22" t="s">
        <v>2910</v>
      </c>
      <c r="G28" s="21">
        <v>837</v>
      </c>
      <c r="H28" s="21">
        <v>667</v>
      </c>
      <c r="I28" s="21">
        <v>160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10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1937</v>
      </c>
      <c r="C29" s="22" t="s">
        <v>1938</v>
      </c>
      <c r="D29" s="21">
        <v>6</v>
      </c>
      <c r="E29" s="22" t="s">
        <v>2876</v>
      </c>
      <c r="F29" s="22" t="s">
        <v>2910</v>
      </c>
      <c r="G29" s="21">
        <v>827</v>
      </c>
      <c r="H29" s="21">
        <v>792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10</v>
      </c>
      <c r="R29" s="21">
        <v>0</v>
      </c>
      <c r="S29" s="21">
        <v>5</v>
      </c>
      <c r="T29" s="21">
        <v>0</v>
      </c>
      <c r="U29" s="21">
        <v>15</v>
      </c>
      <c r="V29" s="21">
        <v>0</v>
      </c>
      <c r="W29" s="21">
        <v>0</v>
      </c>
      <c r="X29" s="32">
        <v>114</v>
      </c>
    </row>
    <row r="30" spans="1:24" s="25" customFormat="1" ht="11.25" x14ac:dyDescent="0.15">
      <c r="A30" s="21">
        <f t="shared" si="0"/>
        <v>28</v>
      </c>
      <c r="B30" s="21" t="s">
        <v>1350</v>
      </c>
      <c r="C30" s="22" t="s">
        <v>1351</v>
      </c>
      <c r="D30" s="21">
        <v>2</v>
      </c>
      <c r="E30" s="22" t="s">
        <v>2871</v>
      </c>
      <c r="F30" s="22" t="s">
        <v>2910</v>
      </c>
      <c r="G30" s="21">
        <v>822</v>
      </c>
      <c r="H30" s="21">
        <v>711</v>
      </c>
      <c r="I30" s="21">
        <v>81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</v>
      </c>
    </row>
    <row r="31" spans="1:24" s="25" customFormat="1" ht="11.25" x14ac:dyDescent="0.15">
      <c r="A31" s="21">
        <f t="shared" si="0"/>
        <v>29</v>
      </c>
      <c r="B31" s="21" t="s">
        <v>2733</v>
      </c>
      <c r="C31" s="22" t="s">
        <v>2734</v>
      </c>
      <c r="D31" s="21">
        <v>1</v>
      </c>
      <c r="E31" s="22" t="s">
        <v>2869</v>
      </c>
      <c r="F31" s="22" t="s">
        <v>2910</v>
      </c>
      <c r="G31" s="21">
        <v>821</v>
      </c>
      <c r="H31" s="21">
        <v>776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163</v>
      </c>
    </row>
    <row r="32" spans="1:24" s="25" customFormat="1" ht="11.25" x14ac:dyDescent="0.15">
      <c r="A32" s="21">
        <f t="shared" si="0"/>
        <v>30</v>
      </c>
      <c r="B32" s="21" t="s">
        <v>1840</v>
      </c>
      <c r="C32" s="22" t="s">
        <v>5463</v>
      </c>
      <c r="D32" s="21">
        <v>2</v>
      </c>
      <c r="E32" s="22" t="s">
        <v>2871</v>
      </c>
      <c r="F32" s="22" t="s">
        <v>2910</v>
      </c>
      <c r="G32" s="21">
        <v>812</v>
      </c>
      <c r="H32" s="21">
        <v>782</v>
      </c>
      <c r="I32" s="21">
        <v>0</v>
      </c>
      <c r="J32" s="21">
        <v>5</v>
      </c>
      <c r="K32" s="21">
        <v>0</v>
      </c>
      <c r="L32" s="21">
        <v>0</v>
      </c>
      <c r="M32" s="21">
        <v>5</v>
      </c>
      <c r="N32" s="21">
        <v>0</v>
      </c>
      <c r="O32" s="23" t="s">
        <v>2912</v>
      </c>
      <c r="P32" s="23" t="s">
        <v>2912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</v>
      </c>
    </row>
    <row r="33" spans="1:24" s="25" customFormat="1" ht="11.25" x14ac:dyDescent="0.15">
      <c r="A33" s="21">
        <f t="shared" si="0"/>
        <v>31</v>
      </c>
      <c r="B33" s="21" t="s">
        <v>2522</v>
      </c>
      <c r="C33" s="22" t="s">
        <v>2523</v>
      </c>
      <c r="D33" s="21">
        <v>1</v>
      </c>
      <c r="E33" s="22" t="s">
        <v>2869</v>
      </c>
      <c r="F33" s="22" t="s">
        <v>2910</v>
      </c>
      <c r="G33" s="21">
        <v>807</v>
      </c>
      <c r="H33" s="21">
        <v>797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220</v>
      </c>
    </row>
    <row r="34" spans="1:24" s="25" customFormat="1" ht="11.25" x14ac:dyDescent="0.15">
      <c r="A34" s="21">
        <f t="shared" si="0"/>
        <v>32</v>
      </c>
      <c r="B34" s="21" t="s">
        <v>357</v>
      </c>
      <c r="C34" s="22" t="s">
        <v>358</v>
      </c>
      <c r="D34" s="21">
        <v>6</v>
      </c>
      <c r="E34" s="22" t="s">
        <v>2876</v>
      </c>
      <c r="F34" s="22" t="s">
        <v>2910</v>
      </c>
      <c r="G34" s="21">
        <v>799</v>
      </c>
      <c r="H34" s="21">
        <v>774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66</v>
      </c>
    </row>
    <row r="35" spans="1:24" s="25" customFormat="1" ht="11.25" x14ac:dyDescent="0.15">
      <c r="A35" s="21">
        <f t="shared" ref="A35:A67" si="1">ROW()-2</f>
        <v>33</v>
      </c>
      <c r="B35" s="21" t="s">
        <v>529</v>
      </c>
      <c r="C35" s="22" t="s">
        <v>530</v>
      </c>
      <c r="D35" s="21">
        <v>4</v>
      </c>
      <c r="E35" s="22" t="s">
        <v>2872</v>
      </c>
      <c r="F35" s="22" t="s">
        <v>2910</v>
      </c>
      <c r="G35" s="21">
        <v>796</v>
      </c>
      <c r="H35" s="21">
        <v>771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5</v>
      </c>
      <c r="R35" s="21">
        <v>0</v>
      </c>
      <c r="S35" s="21">
        <v>5</v>
      </c>
      <c r="T35" s="21">
        <v>0</v>
      </c>
      <c r="U35" s="21">
        <v>15</v>
      </c>
      <c r="V35" s="21">
        <v>0</v>
      </c>
      <c r="W35" s="21">
        <v>0</v>
      </c>
      <c r="X35" s="32">
        <v>23</v>
      </c>
    </row>
    <row r="36" spans="1:24" s="25" customFormat="1" ht="11.25" x14ac:dyDescent="0.15">
      <c r="A36" s="21">
        <f t="shared" si="1"/>
        <v>34</v>
      </c>
      <c r="B36" s="21" t="s">
        <v>624</v>
      </c>
      <c r="C36" s="22" t="s">
        <v>625</v>
      </c>
      <c r="D36" s="21">
        <v>4</v>
      </c>
      <c r="E36" s="22" t="s">
        <v>2872</v>
      </c>
      <c r="F36" s="22" t="s">
        <v>2910</v>
      </c>
      <c r="G36" s="21">
        <v>793</v>
      </c>
      <c r="H36" s="21">
        <v>758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10</v>
      </c>
      <c r="R36" s="21">
        <v>0</v>
      </c>
      <c r="S36" s="21">
        <v>10</v>
      </c>
      <c r="T36" s="21">
        <v>0</v>
      </c>
      <c r="U36" s="21">
        <v>15</v>
      </c>
      <c r="V36" s="21">
        <v>0</v>
      </c>
      <c r="W36" s="21">
        <v>0</v>
      </c>
      <c r="X36" s="32">
        <v>12</v>
      </c>
    </row>
    <row r="37" spans="1:24" s="25" customFormat="1" ht="11.25" x14ac:dyDescent="0.15">
      <c r="A37" s="21">
        <f t="shared" si="1"/>
        <v>35</v>
      </c>
      <c r="B37" s="21" t="s">
        <v>1405</v>
      </c>
      <c r="C37" s="22" t="s">
        <v>1406</v>
      </c>
      <c r="D37" s="21">
        <v>2</v>
      </c>
      <c r="E37" s="22" t="s">
        <v>2871</v>
      </c>
      <c r="F37" s="22" t="s">
        <v>2910</v>
      </c>
      <c r="G37" s="21">
        <v>782</v>
      </c>
      <c r="H37" s="21">
        <v>757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2912</v>
      </c>
      <c r="P37" s="23" t="s">
        <v>2912</v>
      </c>
      <c r="Q37" s="21">
        <v>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6</v>
      </c>
    </row>
    <row r="38" spans="1:24" s="25" customFormat="1" ht="11.25" x14ac:dyDescent="0.15">
      <c r="A38" s="21">
        <f t="shared" si="1"/>
        <v>36</v>
      </c>
      <c r="B38" s="21" t="s">
        <v>918</v>
      </c>
      <c r="C38" s="22" t="s">
        <v>919</v>
      </c>
      <c r="D38" s="21">
        <v>4</v>
      </c>
      <c r="E38" s="22" t="s">
        <v>2872</v>
      </c>
      <c r="F38" s="22" t="s">
        <v>2910</v>
      </c>
      <c r="G38" s="21">
        <v>774</v>
      </c>
      <c r="H38" s="21">
        <v>769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1"/>
        <v>37</v>
      </c>
      <c r="B39" s="21" t="s">
        <v>1860</v>
      </c>
      <c r="C39" s="22" t="s">
        <v>1861</v>
      </c>
      <c r="D39" s="21">
        <v>2</v>
      </c>
      <c r="E39" s="22" t="s">
        <v>2871</v>
      </c>
      <c r="F39" s="22" t="s">
        <v>2910</v>
      </c>
      <c r="G39" s="21">
        <v>769</v>
      </c>
      <c r="H39" s="21">
        <v>714</v>
      </c>
      <c r="I39" s="21">
        <v>50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5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97</v>
      </c>
    </row>
    <row r="40" spans="1:24" s="25" customFormat="1" ht="11.25" x14ac:dyDescent="0.15">
      <c r="A40" s="21">
        <f t="shared" si="1"/>
        <v>38</v>
      </c>
      <c r="B40" s="21" t="s">
        <v>1184</v>
      </c>
      <c r="C40" s="22" t="s">
        <v>1185</v>
      </c>
      <c r="D40" s="21">
        <v>1</v>
      </c>
      <c r="E40" s="22" t="s">
        <v>2869</v>
      </c>
      <c r="F40" s="22" t="s">
        <v>2910</v>
      </c>
      <c r="G40" s="21">
        <v>768</v>
      </c>
      <c r="H40" s="21">
        <v>743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6</v>
      </c>
    </row>
    <row r="41" spans="1:24" s="25" customFormat="1" ht="11.25" x14ac:dyDescent="0.15">
      <c r="A41" s="21">
        <f t="shared" si="1"/>
        <v>39</v>
      </c>
      <c r="B41" s="21" t="s">
        <v>2445</v>
      </c>
      <c r="C41" s="22" t="s">
        <v>2446</v>
      </c>
      <c r="D41" s="21">
        <v>1</v>
      </c>
      <c r="E41" s="22" t="s">
        <v>2869</v>
      </c>
      <c r="F41" s="22" t="s">
        <v>2910</v>
      </c>
      <c r="G41" s="21">
        <v>768</v>
      </c>
      <c r="H41" s="21">
        <v>673</v>
      </c>
      <c r="I41" s="21">
        <v>75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72</v>
      </c>
    </row>
    <row r="42" spans="1:24" s="25" customFormat="1" ht="11.25" x14ac:dyDescent="0.15">
      <c r="A42" s="21">
        <f t="shared" si="1"/>
        <v>40</v>
      </c>
      <c r="B42" s="21" t="s">
        <v>506</v>
      </c>
      <c r="C42" s="22" t="s">
        <v>507</v>
      </c>
      <c r="D42" s="21">
        <v>4</v>
      </c>
      <c r="E42" s="22" t="s">
        <v>2872</v>
      </c>
      <c r="F42" s="22" t="s">
        <v>2910</v>
      </c>
      <c r="G42" s="21">
        <v>763</v>
      </c>
      <c r="H42" s="21">
        <v>733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5</v>
      </c>
      <c r="R42" s="21">
        <v>0</v>
      </c>
      <c r="S42" s="21">
        <v>10</v>
      </c>
      <c r="T42" s="21">
        <v>0</v>
      </c>
      <c r="U42" s="21">
        <v>15</v>
      </c>
      <c r="V42" s="21">
        <v>0</v>
      </c>
      <c r="W42" s="21">
        <v>0</v>
      </c>
      <c r="X42" s="32">
        <v>43</v>
      </c>
    </row>
    <row r="43" spans="1:24" s="25" customFormat="1" ht="11.25" x14ac:dyDescent="0.15">
      <c r="A43" s="21">
        <f t="shared" si="1"/>
        <v>41</v>
      </c>
      <c r="B43" s="21" t="s">
        <v>1681</v>
      </c>
      <c r="C43" s="22" t="s">
        <v>1682</v>
      </c>
      <c r="D43" s="21">
        <v>4</v>
      </c>
      <c r="E43" s="22" t="s">
        <v>2872</v>
      </c>
      <c r="F43" s="22" t="s">
        <v>2910</v>
      </c>
      <c r="G43" s="21">
        <v>759</v>
      </c>
      <c r="H43" s="21">
        <v>719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3</v>
      </c>
    </row>
    <row r="44" spans="1:24" s="25" customFormat="1" ht="11.25" x14ac:dyDescent="0.15">
      <c r="A44" s="21">
        <f t="shared" si="1"/>
        <v>42</v>
      </c>
      <c r="B44" s="21" t="s">
        <v>998</v>
      </c>
      <c r="C44" s="22" t="s">
        <v>999</v>
      </c>
      <c r="D44" s="21">
        <v>6</v>
      </c>
      <c r="E44" s="22" t="s">
        <v>2876</v>
      </c>
      <c r="F44" s="22" t="s">
        <v>2910</v>
      </c>
      <c r="G44" s="21">
        <v>755</v>
      </c>
      <c r="H44" s="21">
        <v>735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6</v>
      </c>
    </row>
    <row r="45" spans="1:24" s="25" customFormat="1" ht="11.25" x14ac:dyDescent="0.15">
      <c r="A45" s="21">
        <f t="shared" si="1"/>
        <v>43</v>
      </c>
      <c r="B45" s="21" t="s">
        <v>1969</v>
      </c>
      <c r="C45" s="22" t="s">
        <v>1970</v>
      </c>
      <c r="D45" s="21">
        <v>1</v>
      </c>
      <c r="E45" s="22" t="s">
        <v>2869</v>
      </c>
      <c r="F45" s="22" t="s">
        <v>2910</v>
      </c>
      <c r="G45" s="21">
        <v>755</v>
      </c>
      <c r="H45" s="21">
        <v>670</v>
      </c>
      <c r="I45" s="21">
        <v>85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32">
        <v>23</v>
      </c>
    </row>
    <row r="46" spans="1:24" s="25" customFormat="1" ht="11.25" x14ac:dyDescent="0.15">
      <c r="A46" s="21">
        <f t="shared" si="1"/>
        <v>44</v>
      </c>
      <c r="B46" s="21" t="s">
        <v>1057</v>
      </c>
      <c r="C46" s="22" t="s">
        <v>1058</v>
      </c>
      <c r="D46" s="21">
        <v>6</v>
      </c>
      <c r="E46" s="22" t="s">
        <v>2876</v>
      </c>
      <c r="F46" s="22" t="s">
        <v>2910</v>
      </c>
      <c r="G46" s="21">
        <v>754</v>
      </c>
      <c r="H46" s="21">
        <v>719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5</v>
      </c>
      <c r="R46" s="21">
        <v>0</v>
      </c>
      <c r="S46" s="21">
        <v>0</v>
      </c>
      <c r="T46" s="21">
        <v>10</v>
      </c>
      <c r="U46" s="21">
        <v>15</v>
      </c>
      <c r="V46" s="21">
        <v>0</v>
      </c>
      <c r="W46" s="21">
        <v>0</v>
      </c>
      <c r="X46" s="32">
        <v>1</v>
      </c>
    </row>
    <row r="47" spans="1:24" s="25" customFormat="1" ht="11.25" x14ac:dyDescent="0.15">
      <c r="A47" s="21">
        <f t="shared" si="1"/>
        <v>45</v>
      </c>
      <c r="B47" s="21" t="s">
        <v>2084</v>
      </c>
      <c r="C47" s="22" t="s">
        <v>2085</v>
      </c>
      <c r="D47" s="21">
        <v>6</v>
      </c>
      <c r="E47" s="22" t="s">
        <v>2876</v>
      </c>
      <c r="F47" s="22" t="s">
        <v>2910</v>
      </c>
      <c r="G47" s="21">
        <v>753</v>
      </c>
      <c r="H47" s="21">
        <v>718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2</v>
      </c>
    </row>
    <row r="48" spans="1:24" s="25" customFormat="1" ht="11.25" x14ac:dyDescent="0.15">
      <c r="A48" s="21">
        <f t="shared" si="1"/>
        <v>46</v>
      </c>
      <c r="B48" s="21" t="s">
        <v>467</v>
      </c>
      <c r="C48" s="22" t="s">
        <v>468</v>
      </c>
      <c r="D48" s="21">
        <v>4</v>
      </c>
      <c r="E48" s="22" t="s">
        <v>2872</v>
      </c>
      <c r="F48" s="22" t="s">
        <v>2910</v>
      </c>
      <c r="G48" s="21">
        <v>751</v>
      </c>
      <c r="H48" s="21">
        <v>736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5</v>
      </c>
      <c r="R48" s="21">
        <v>0</v>
      </c>
      <c r="S48" s="21">
        <v>5</v>
      </c>
      <c r="T48" s="21">
        <v>0</v>
      </c>
      <c r="U48" s="21">
        <v>5</v>
      </c>
      <c r="V48" s="21">
        <v>0</v>
      </c>
      <c r="W48" s="21">
        <v>0</v>
      </c>
      <c r="X48" s="32">
        <v>4</v>
      </c>
    </row>
    <row r="49" spans="1:24" s="25" customFormat="1" ht="11.25" x14ac:dyDescent="0.15">
      <c r="A49" s="21">
        <f t="shared" si="1"/>
        <v>47</v>
      </c>
      <c r="B49" s="21" t="s">
        <v>1276</v>
      </c>
      <c r="C49" s="22" t="s">
        <v>1277</v>
      </c>
      <c r="D49" s="21">
        <v>6</v>
      </c>
      <c r="E49" s="22" t="s">
        <v>2876</v>
      </c>
      <c r="F49" s="22" t="s">
        <v>2910</v>
      </c>
      <c r="G49" s="21">
        <v>741</v>
      </c>
      <c r="H49" s="21">
        <v>716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57</v>
      </c>
      <c r="C50" s="22" t="s">
        <v>58</v>
      </c>
      <c r="D50" s="21">
        <v>6</v>
      </c>
      <c r="E50" s="22" t="s">
        <v>2876</v>
      </c>
      <c r="F50" s="22" t="s">
        <v>2910</v>
      </c>
      <c r="G50" s="21">
        <v>740</v>
      </c>
      <c r="H50" s="21">
        <v>725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5</v>
      </c>
      <c r="R50" s="21">
        <v>0</v>
      </c>
      <c r="S50" s="21">
        <v>0</v>
      </c>
      <c r="T50" s="21">
        <v>0</v>
      </c>
      <c r="U50" s="21">
        <v>5</v>
      </c>
      <c r="V50" s="21">
        <v>0</v>
      </c>
      <c r="W50" s="21">
        <v>0</v>
      </c>
      <c r="X50" s="32">
        <v>8</v>
      </c>
    </row>
    <row r="51" spans="1:24" s="25" customFormat="1" ht="11.25" x14ac:dyDescent="0.15">
      <c r="A51" s="21">
        <f t="shared" si="1"/>
        <v>49</v>
      </c>
      <c r="B51" s="21" t="s">
        <v>1355</v>
      </c>
      <c r="C51" s="22" t="s">
        <v>1356</v>
      </c>
      <c r="D51" s="21">
        <v>3</v>
      </c>
      <c r="E51" s="22" t="s">
        <v>2873</v>
      </c>
      <c r="F51" s="22" t="s">
        <v>2910</v>
      </c>
      <c r="G51" s="21">
        <v>736</v>
      </c>
      <c r="H51" s="21">
        <v>701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722</v>
      </c>
      <c r="C52" s="22" t="s">
        <v>723</v>
      </c>
      <c r="D52" s="21">
        <v>4</v>
      </c>
      <c r="E52" s="22" t="s">
        <v>2872</v>
      </c>
      <c r="F52" s="22" t="s">
        <v>2910</v>
      </c>
      <c r="G52" s="21">
        <v>734</v>
      </c>
      <c r="H52" s="21">
        <v>694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15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607</v>
      </c>
      <c r="C53" s="22" t="s">
        <v>608</v>
      </c>
      <c r="D53" s="21">
        <v>4</v>
      </c>
      <c r="E53" s="22" t="s">
        <v>2872</v>
      </c>
      <c r="F53" s="22" t="s">
        <v>2910</v>
      </c>
      <c r="G53" s="21">
        <v>728</v>
      </c>
      <c r="H53" s="21">
        <v>693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1436</v>
      </c>
      <c r="C54" s="22" t="s">
        <v>1437</v>
      </c>
      <c r="D54" s="21">
        <v>1</v>
      </c>
      <c r="E54" s="22" t="s">
        <v>2869</v>
      </c>
      <c r="F54" s="22" t="s">
        <v>2910</v>
      </c>
      <c r="G54" s="21">
        <v>727</v>
      </c>
      <c r="H54" s="21">
        <v>702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1353</v>
      </c>
      <c r="C55" s="22" t="s">
        <v>1354</v>
      </c>
      <c r="D55" s="21">
        <v>6</v>
      </c>
      <c r="E55" s="22" t="s">
        <v>2876</v>
      </c>
      <c r="F55" s="22" t="s">
        <v>2910</v>
      </c>
      <c r="G55" s="21">
        <v>724</v>
      </c>
      <c r="H55" s="21">
        <v>699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5</v>
      </c>
      <c r="R55" s="21">
        <v>0</v>
      </c>
      <c r="S55" s="21">
        <v>5</v>
      </c>
      <c r="T55" s="21">
        <v>0</v>
      </c>
      <c r="U55" s="21">
        <v>15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1"/>
        <v>54</v>
      </c>
      <c r="B56" s="21" t="s">
        <v>2609</v>
      </c>
      <c r="C56" s="22" t="s">
        <v>2610</v>
      </c>
      <c r="D56" s="21">
        <v>6</v>
      </c>
      <c r="E56" s="22" t="s">
        <v>2876</v>
      </c>
      <c r="F56" s="22" t="s">
        <v>2910</v>
      </c>
      <c r="G56" s="21">
        <v>709</v>
      </c>
      <c r="H56" s="21">
        <v>634</v>
      </c>
      <c r="I56" s="21">
        <v>75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71</v>
      </c>
    </row>
    <row r="57" spans="1:24" s="25" customFormat="1" ht="11.25" x14ac:dyDescent="0.15">
      <c r="A57" s="21">
        <f t="shared" si="1"/>
        <v>55</v>
      </c>
      <c r="B57" s="21" t="s">
        <v>352</v>
      </c>
      <c r="C57" s="22" t="s">
        <v>353</v>
      </c>
      <c r="D57" s="21">
        <v>4</v>
      </c>
      <c r="E57" s="22" t="s">
        <v>2872</v>
      </c>
      <c r="F57" s="22" t="s">
        <v>2910</v>
      </c>
      <c r="G57" s="21">
        <v>708</v>
      </c>
      <c r="H57" s="21">
        <v>698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5</v>
      </c>
      <c r="R57" s="21">
        <v>0</v>
      </c>
      <c r="S57" s="21">
        <v>0</v>
      </c>
      <c r="T57" s="21">
        <v>0</v>
      </c>
      <c r="U57" s="21">
        <v>5</v>
      </c>
      <c r="V57" s="21">
        <v>0</v>
      </c>
      <c r="W57" s="21">
        <v>0</v>
      </c>
      <c r="X57" s="32">
        <v>2</v>
      </c>
    </row>
    <row r="58" spans="1:24" s="25" customFormat="1" ht="11.25" x14ac:dyDescent="0.15">
      <c r="A58" s="21">
        <f t="shared" si="1"/>
        <v>56</v>
      </c>
      <c r="B58" s="21" t="s">
        <v>1105</v>
      </c>
      <c r="C58" s="22" t="s">
        <v>1106</v>
      </c>
      <c r="D58" s="21">
        <v>6</v>
      </c>
      <c r="E58" s="22" t="s">
        <v>2876</v>
      </c>
      <c r="F58" s="22" t="s">
        <v>2910</v>
      </c>
      <c r="G58" s="21">
        <v>706</v>
      </c>
      <c r="H58" s="21">
        <v>687</v>
      </c>
      <c r="I58" s="21">
        <v>0</v>
      </c>
      <c r="J58" s="21">
        <v>0</v>
      </c>
      <c r="K58" s="21">
        <v>0</v>
      </c>
      <c r="L58" s="21">
        <v>0</v>
      </c>
      <c r="M58" s="21">
        <v>4</v>
      </c>
      <c r="N58" s="21">
        <v>0</v>
      </c>
      <c r="O58" s="23" t="s">
        <v>2912</v>
      </c>
      <c r="P58" s="23" t="s">
        <v>2912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1790</v>
      </c>
      <c r="C59" s="22" t="s">
        <v>1791</v>
      </c>
      <c r="D59" s="21">
        <v>1</v>
      </c>
      <c r="E59" s="22" t="s">
        <v>2869</v>
      </c>
      <c r="F59" s="22" t="s">
        <v>2910</v>
      </c>
      <c r="G59" s="21">
        <v>700</v>
      </c>
      <c r="H59" s="21">
        <v>695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5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50</v>
      </c>
    </row>
    <row r="60" spans="1:24" s="25" customFormat="1" ht="11.25" x14ac:dyDescent="0.15">
      <c r="A60" s="21">
        <f t="shared" si="1"/>
        <v>58</v>
      </c>
      <c r="B60" s="21" t="s">
        <v>2253</v>
      </c>
      <c r="C60" s="22" t="s">
        <v>2254</v>
      </c>
      <c r="D60" s="21">
        <v>5</v>
      </c>
      <c r="E60" s="22" t="s">
        <v>2874</v>
      </c>
      <c r="F60" s="22" t="s">
        <v>2910</v>
      </c>
      <c r="G60" s="21">
        <v>698</v>
      </c>
      <c r="H60" s="21">
        <v>678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114</v>
      </c>
    </row>
    <row r="61" spans="1:24" s="25" customFormat="1" ht="11.25" x14ac:dyDescent="0.15">
      <c r="A61" s="21">
        <f t="shared" si="1"/>
        <v>59</v>
      </c>
      <c r="B61" s="21" t="s">
        <v>2537</v>
      </c>
      <c r="C61" s="22" t="s">
        <v>2538</v>
      </c>
      <c r="D61" s="21">
        <v>4</v>
      </c>
      <c r="E61" s="22" t="s">
        <v>2872</v>
      </c>
      <c r="F61" s="22" t="s">
        <v>2910</v>
      </c>
      <c r="G61" s="21">
        <v>693</v>
      </c>
      <c r="H61" s="21">
        <v>573</v>
      </c>
      <c r="I61" s="21">
        <v>105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13</v>
      </c>
    </row>
    <row r="62" spans="1:24" s="25" customFormat="1" ht="11.25" x14ac:dyDescent="0.15">
      <c r="A62" s="21">
        <f t="shared" si="1"/>
        <v>60</v>
      </c>
      <c r="B62" s="21" t="s">
        <v>1375</v>
      </c>
      <c r="C62" s="22" t="s">
        <v>1376</v>
      </c>
      <c r="D62" s="21">
        <v>4</v>
      </c>
      <c r="E62" s="22" t="s">
        <v>2872</v>
      </c>
      <c r="F62" s="22" t="s">
        <v>2910</v>
      </c>
      <c r="G62" s="21">
        <v>691</v>
      </c>
      <c r="H62" s="21">
        <v>661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5</v>
      </c>
      <c r="R62" s="21">
        <v>0</v>
      </c>
      <c r="S62" s="21">
        <v>10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168</v>
      </c>
      <c r="C63" s="22" t="s">
        <v>169</v>
      </c>
      <c r="D63" s="21">
        <v>2</v>
      </c>
      <c r="E63" s="22" t="s">
        <v>2871</v>
      </c>
      <c r="F63" s="22" t="s">
        <v>2910</v>
      </c>
      <c r="G63" s="21">
        <v>679</v>
      </c>
      <c r="H63" s="21">
        <v>649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2912</v>
      </c>
      <c r="P63" s="23" t="s">
        <v>2912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2203</v>
      </c>
      <c r="C64" s="22" t="s">
        <v>2204</v>
      </c>
      <c r="D64" s="21">
        <v>5</v>
      </c>
      <c r="E64" s="22" t="s">
        <v>2874</v>
      </c>
      <c r="F64" s="22" t="s">
        <v>2910</v>
      </c>
      <c r="G64" s="21">
        <v>674</v>
      </c>
      <c r="H64" s="21">
        <v>674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10</v>
      </c>
      <c r="X64" s="32">
        <v>167</v>
      </c>
    </row>
    <row r="65" spans="1:24" s="25" customFormat="1" ht="11.25" x14ac:dyDescent="0.15">
      <c r="A65" s="21">
        <f t="shared" si="1"/>
        <v>63</v>
      </c>
      <c r="B65" s="21" t="s">
        <v>1675</v>
      </c>
      <c r="C65" s="22" t="s">
        <v>1676</v>
      </c>
      <c r="D65" s="21">
        <v>8</v>
      </c>
      <c r="E65" s="22" t="s">
        <v>2878</v>
      </c>
      <c r="F65" s="22" t="s">
        <v>2910</v>
      </c>
      <c r="G65" s="21">
        <v>674</v>
      </c>
      <c r="H65" s="21">
        <v>669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6</v>
      </c>
    </row>
    <row r="66" spans="1:24" s="25" customFormat="1" ht="11.25" x14ac:dyDescent="0.15">
      <c r="A66" s="21">
        <f t="shared" si="1"/>
        <v>64</v>
      </c>
      <c r="B66" s="21" t="s">
        <v>5473</v>
      </c>
      <c r="C66" s="22" t="s">
        <v>5477</v>
      </c>
      <c r="D66" s="21">
        <v>1</v>
      </c>
      <c r="E66" s="22" t="s">
        <v>5490</v>
      </c>
      <c r="F66" s="22" t="s">
        <v>2910</v>
      </c>
      <c r="G66" s="21">
        <v>664</v>
      </c>
      <c r="H66" s="21">
        <v>664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267</v>
      </c>
    </row>
    <row r="67" spans="1:24" s="25" customFormat="1" ht="11.25" x14ac:dyDescent="0.15">
      <c r="A67" s="21">
        <f t="shared" si="1"/>
        <v>65</v>
      </c>
      <c r="B67" s="21" t="s">
        <v>2696</v>
      </c>
      <c r="C67" s="22" t="s">
        <v>2697</v>
      </c>
      <c r="D67" s="21">
        <v>2</v>
      </c>
      <c r="E67" s="22" t="s">
        <v>2871</v>
      </c>
      <c r="F67" s="22" t="s">
        <v>2910</v>
      </c>
      <c r="G67" s="21">
        <v>659</v>
      </c>
      <c r="H67" s="21">
        <v>659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159</v>
      </c>
    </row>
    <row r="68" spans="1:24" s="25" customFormat="1" ht="11.25" x14ac:dyDescent="0.15">
      <c r="A68" s="21">
        <f t="shared" ref="A68:A76" si="2">ROW()-2</f>
        <v>66</v>
      </c>
      <c r="B68" s="21" t="s">
        <v>595</v>
      </c>
      <c r="C68" s="22" t="s">
        <v>596</v>
      </c>
      <c r="D68" s="21">
        <v>2</v>
      </c>
      <c r="E68" s="22" t="s">
        <v>2871</v>
      </c>
      <c r="F68" s="22" t="s">
        <v>2910</v>
      </c>
      <c r="G68" s="21">
        <v>659</v>
      </c>
      <c r="H68" s="21">
        <v>649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5</v>
      </c>
      <c r="R68" s="21">
        <v>0</v>
      </c>
      <c r="S68" s="21">
        <v>0</v>
      </c>
      <c r="T68" s="21">
        <v>0</v>
      </c>
      <c r="U68" s="21">
        <v>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515</v>
      </c>
      <c r="C69" s="22" t="s">
        <v>516</v>
      </c>
      <c r="D69" s="21">
        <v>4</v>
      </c>
      <c r="E69" s="22" t="s">
        <v>2872</v>
      </c>
      <c r="F69" s="22" t="s">
        <v>2910</v>
      </c>
      <c r="G69" s="21">
        <v>651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578</v>
      </c>
      <c r="C70" s="22" t="s">
        <v>579</v>
      </c>
      <c r="D70" s="21">
        <v>7</v>
      </c>
      <c r="E70" s="22" t="s">
        <v>2875</v>
      </c>
      <c r="F70" s="22" t="s">
        <v>2910</v>
      </c>
      <c r="G70" s="21">
        <v>638</v>
      </c>
      <c r="H70" s="21">
        <v>618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2272</v>
      </c>
      <c r="C71" s="22" t="s">
        <v>2273</v>
      </c>
      <c r="D71" s="21">
        <v>1</v>
      </c>
      <c r="E71" s="22" t="s">
        <v>2869</v>
      </c>
      <c r="F71" s="22" t="s">
        <v>2910</v>
      </c>
      <c r="G71" s="21">
        <v>631</v>
      </c>
      <c r="H71" s="21">
        <v>626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7</v>
      </c>
    </row>
    <row r="72" spans="1:24" s="25" customFormat="1" ht="11.25" x14ac:dyDescent="0.15">
      <c r="A72" s="21">
        <f t="shared" si="2"/>
        <v>70</v>
      </c>
      <c r="B72" s="21" t="s">
        <v>104</v>
      </c>
      <c r="C72" s="22" t="s">
        <v>105</v>
      </c>
      <c r="D72" s="21">
        <v>7</v>
      </c>
      <c r="E72" s="22" t="s">
        <v>2875</v>
      </c>
      <c r="F72" s="22" t="s">
        <v>2910</v>
      </c>
      <c r="G72" s="21">
        <v>611</v>
      </c>
      <c r="H72" s="21">
        <v>596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15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2</v>
      </c>
    </row>
    <row r="73" spans="1:24" s="25" customFormat="1" ht="11.25" x14ac:dyDescent="0.15">
      <c r="A73" s="21">
        <f t="shared" si="2"/>
        <v>71</v>
      </c>
      <c r="B73" s="21" t="s">
        <v>2265</v>
      </c>
      <c r="C73" s="22" t="s">
        <v>2266</v>
      </c>
      <c r="D73" s="21">
        <v>1</v>
      </c>
      <c r="E73" s="22" t="s">
        <v>2869</v>
      </c>
      <c r="F73" s="22" t="s">
        <v>2910</v>
      </c>
      <c r="G73" s="21">
        <v>605</v>
      </c>
      <c r="H73" s="21">
        <v>605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5</v>
      </c>
    </row>
    <row r="74" spans="1:24" s="25" customFormat="1" ht="11.25" x14ac:dyDescent="0.15">
      <c r="A74" s="21">
        <f t="shared" si="2"/>
        <v>72</v>
      </c>
      <c r="B74" s="21" t="s">
        <v>1591</v>
      </c>
      <c r="C74" s="22" t="s">
        <v>1592</v>
      </c>
      <c r="D74" s="21">
        <v>1</v>
      </c>
      <c r="E74" s="22" t="s">
        <v>2869</v>
      </c>
      <c r="F74" s="22" t="s">
        <v>2910</v>
      </c>
      <c r="G74" s="21">
        <v>559</v>
      </c>
      <c r="H74" s="21">
        <v>559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32">
        <v>1</v>
      </c>
    </row>
    <row r="75" spans="1:24" x14ac:dyDescent="0.15">
      <c r="A75" s="21">
        <f t="shared" si="2"/>
        <v>73</v>
      </c>
      <c r="B75" s="21" t="s">
        <v>2863</v>
      </c>
      <c r="C75" s="22" t="s">
        <v>2864</v>
      </c>
      <c r="D75" s="21">
        <v>7</v>
      </c>
      <c r="E75" s="22" t="s">
        <v>2875</v>
      </c>
      <c r="F75" s="22" t="s">
        <v>2910</v>
      </c>
      <c r="G75" s="21">
        <v>540</v>
      </c>
      <c r="H75" s="21">
        <v>530</v>
      </c>
      <c r="I75" s="21">
        <v>0</v>
      </c>
      <c r="J75" s="21">
        <v>0</v>
      </c>
      <c r="K75" s="21">
        <v>0</v>
      </c>
      <c r="L75" s="21">
        <v>5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0</v>
      </c>
      <c r="R75" s="21">
        <v>0</v>
      </c>
      <c r="S75" s="21">
        <v>5</v>
      </c>
      <c r="T75" s="21">
        <v>0</v>
      </c>
      <c r="U75" s="21">
        <v>0</v>
      </c>
      <c r="V75" s="21">
        <v>0</v>
      </c>
      <c r="W75" s="21">
        <v>0</v>
      </c>
      <c r="X75" s="32">
        <v>6</v>
      </c>
    </row>
    <row r="76" spans="1:24" x14ac:dyDescent="0.15">
      <c r="A76" s="21">
        <f t="shared" si="2"/>
        <v>74</v>
      </c>
      <c r="B76" s="21" t="s">
        <v>143</v>
      </c>
      <c r="C76" s="22" t="s">
        <v>144</v>
      </c>
      <c r="D76" s="21">
        <v>2</v>
      </c>
      <c r="E76" s="22" t="s">
        <v>2871</v>
      </c>
      <c r="F76" s="22" t="s">
        <v>2910</v>
      </c>
      <c r="G76" s="21">
        <v>523</v>
      </c>
      <c r="H76" s="21">
        <v>503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5</v>
      </c>
      <c r="R76" s="21">
        <v>0</v>
      </c>
      <c r="S76" s="21">
        <v>0</v>
      </c>
      <c r="T76" s="21">
        <v>10</v>
      </c>
      <c r="U76" s="21">
        <v>5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</row>
  </sheetData>
  <autoFilter ref="A2:X76" xr:uid="{DCF4B0E2-7B29-4D2E-8E4B-77F32ED990B8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  <c r="Y2" s="19" t="s">
        <v>2903</v>
      </c>
    </row>
    <row r="3" spans="1:25" s="25" customFormat="1" ht="11.25" x14ac:dyDescent="0.15">
      <c r="A3" s="21">
        <f t="shared" ref="A3:A33" si="0">ROW()-2</f>
        <v>1</v>
      </c>
      <c r="B3" s="21" t="s">
        <v>27</v>
      </c>
      <c r="C3" s="22" t="s">
        <v>28</v>
      </c>
      <c r="D3" s="21">
        <v>1</v>
      </c>
      <c r="E3" s="22" t="s">
        <v>2869</v>
      </c>
      <c r="F3" s="22" t="s">
        <v>6</v>
      </c>
      <c r="G3" s="21">
        <v>1197</v>
      </c>
      <c r="H3" s="21">
        <v>886</v>
      </c>
      <c r="I3" s="21">
        <v>221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51</v>
      </c>
      <c r="Y3" s="21">
        <f t="shared" ref="Y3:Y33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1595</v>
      </c>
      <c r="C4" s="22" t="s">
        <v>1596</v>
      </c>
      <c r="D4" s="21">
        <v>4</v>
      </c>
      <c r="E4" s="22" t="s">
        <v>2872</v>
      </c>
      <c r="F4" s="22" t="s">
        <v>6</v>
      </c>
      <c r="G4" s="21">
        <v>1024</v>
      </c>
      <c r="H4" s="21">
        <v>873</v>
      </c>
      <c r="I4" s="21">
        <v>81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139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1149</v>
      </c>
      <c r="C5" s="22" t="s">
        <v>1150</v>
      </c>
      <c r="D5" s="21">
        <v>3</v>
      </c>
      <c r="E5" s="22" t="s">
        <v>2873</v>
      </c>
      <c r="F5" s="22" t="s">
        <v>6</v>
      </c>
      <c r="G5" s="21">
        <v>1006</v>
      </c>
      <c r="H5" s="21">
        <v>825</v>
      </c>
      <c r="I5" s="21">
        <v>156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34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1114</v>
      </c>
      <c r="C6" s="22" t="s">
        <v>1115</v>
      </c>
      <c r="D6" s="21">
        <v>4</v>
      </c>
      <c r="E6" s="22" t="s">
        <v>2872</v>
      </c>
      <c r="F6" s="22" t="s">
        <v>6</v>
      </c>
      <c r="G6" s="21">
        <v>1004</v>
      </c>
      <c r="H6" s="21">
        <v>864</v>
      </c>
      <c r="I6" s="21">
        <v>100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5</v>
      </c>
      <c r="R6" s="21">
        <v>0</v>
      </c>
      <c r="S6" s="21">
        <v>10</v>
      </c>
      <c r="T6" s="21">
        <v>10</v>
      </c>
      <c r="U6" s="21">
        <v>10</v>
      </c>
      <c r="V6" s="21">
        <v>0</v>
      </c>
      <c r="W6" s="21">
        <v>0</v>
      </c>
      <c r="X6" s="32">
        <v>189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84</v>
      </c>
      <c r="C7" s="22" t="s">
        <v>85</v>
      </c>
      <c r="D7" s="21">
        <v>2</v>
      </c>
      <c r="E7" s="22" t="s">
        <v>2871</v>
      </c>
      <c r="F7" s="22" t="s">
        <v>6</v>
      </c>
      <c r="G7" s="21">
        <v>998</v>
      </c>
      <c r="H7" s="21">
        <v>848</v>
      </c>
      <c r="I7" s="21">
        <v>105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32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1708</v>
      </c>
      <c r="C8" s="22" t="s">
        <v>1709</v>
      </c>
      <c r="D8" s="21">
        <v>1</v>
      </c>
      <c r="E8" s="22" t="s">
        <v>2869</v>
      </c>
      <c r="F8" s="22" t="s">
        <v>6</v>
      </c>
      <c r="G8" s="21">
        <v>960</v>
      </c>
      <c r="H8" s="21">
        <v>840</v>
      </c>
      <c r="I8" s="21">
        <v>100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5</v>
      </c>
      <c r="R8" s="21">
        <v>0</v>
      </c>
      <c r="S8" s="21">
        <v>0</v>
      </c>
      <c r="T8" s="21">
        <v>10</v>
      </c>
      <c r="U8" s="21">
        <v>0</v>
      </c>
      <c r="V8" s="21">
        <v>0</v>
      </c>
      <c r="W8" s="21">
        <v>0</v>
      </c>
      <c r="X8" s="32">
        <v>69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612</v>
      </c>
      <c r="C9" s="22" t="s">
        <v>613</v>
      </c>
      <c r="D9" s="21">
        <v>4</v>
      </c>
      <c r="E9" s="22" t="s">
        <v>2872</v>
      </c>
      <c r="F9" s="22" t="s">
        <v>6</v>
      </c>
      <c r="G9" s="21">
        <v>952</v>
      </c>
      <c r="H9" s="21">
        <v>871</v>
      </c>
      <c r="I9" s="21">
        <v>56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942</v>
      </c>
      <c r="C10" s="22" t="s">
        <v>943</v>
      </c>
      <c r="D10" s="21">
        <v>4</v>
      </c>
      <c r="E10" s="22" t="s">
        <v>2872</v>
      </c>
      <c r="F10" s="22" t="s">
        <v>6</v>
      </c>
      <c r="G10" s="21">
        <v>942</v>
      </c>
      <c r="H10" s="21">
        <v>841</v>
      </c>
      <c r="I10" s="21">
        <v>56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10</v>
      </c>
      <c r="R10" s="21">
        <v>0</v>
      </c>
      <c r="S10" s="21">
        <v>10</v>
      </c>
      <c r="T10" s="21">
        <v>10</v>
      </c>
      <c r="U10" s="21">
        <v>15</v>
      </c>
      <c r="V10" s="21">
        <v>0</v>
      </c>
      <c r="W10" s="21">
        <v>0</v>
      </c>
      <c r="X10" s="32">
        <v>308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2248</v>
      </c>
      <c r="C11" s="22" t="s">
        <v>2249</v>
      </c>
      <c r="D11" s="21">
        <v>4</v>
      </c>
      <c r="E11" s="22" t="s">
        <v>2872</v>
      </c>
      <c r="F11" s="22" t="s">
        <v>6</v>
      </c>
      <c r="G11" s="21">
        <v>942</v>
      </c>
      <c r="H11" s="21">
        <v>809</v>
      </c>
      <c r="I11" s="21">
        <v>113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117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1189</v>
      </c>
      <c r="C12" s="22" t="s">
        <v>1190</v>
      </c>
      <c r="D12" s="21">
        <v>1</v>
      </c>
      <c r="E12" s="22" t="s">
        <v>2869</v>
      </c>
      <c r="F12" s="22" t="s">
        <v>6</v>
      </c>
      <c r="G12" s="21">
        <v>910</v>
      </c>
      <c r="H12" s="21">
        <v>804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28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2138</v>
      </c>
      <c r="C13" s="22" t="s">
        <v>2139</v>
      </c>
      <c r="D13" s="21">
        <v>4</v>
      </c>
      <c r="E13" s="22" t="s">
        <v>2872</v>
      </c>
      <c r="F13" s="22" t="s">
        <v>6</v>
      </c>
      <c r="G13" s="21">
        <v>896</v>
      </c>
      <c r="H13" s="21">
        <v>741</v>
      </c>
      <c r="I13" s="21">
        <v>135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23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855</v>
      </c>
      <c r="C14" s="22" t="s">
        <v>856</v>
      </c>
      <c r="D14" s="21">
        <v>4</v>
      </c>
      <c r="E14" s="22" t="s">
        <v>2872</v>
      </c>
      <c r="F14" s="22" t="s">
        <v>6</v>
      </c>
      <c r="G14" s="21">
        <v>890</v>
      </c>
      <c r="H14" s="21">
        <v>777</v>
      </c>
      <c r="I14" s="21">
        <v>93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5</v>
      </c>
      <c r="R14" s="21">
        <v>0</v>
      </c>
      <c r="S14" s="21">
        <v>10</v>
      </c>
      <c r="T14" s="21">
        <v>0</v>
      </c>
      <c r="U14" s="21">
        <v>0</v>
      </c>
      <c r="V14" s="21">
        <v>0</v>
      </c>
      <c r="W14" s="21">
        <v>0</v>
      </c>
      <c r="X14" s="32">
        <v>11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694</v>
      </c>
      <c r="C15" s="22" t="s">
        <v>695</v>
      </c>
      <c r="D15" s="21">
        <v>6</v>
      </c>
      <c r="E15" s="22" t="s">
        <v>2876</v>
      </c>
      <c r="F15" s="22" t="s">
        <v>6</v>
      </c>
      <c r="G15" s="21">
        <v>890</v>
      </c>
      <c r="H15" s="21">
        <v>755</v>
      </c>
      <c r="I15" s="21">
        <v>85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10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1378</v>
      </c>
      <c r="C16" s="22" t="s">
        <v>1379</v>
      </c>
      <c r="D16" s="21">
        <v>2</v>
      </c>
      <c r="E16" s="22" t="s">
        <v>2871</v>
      </c>
      <c r="F16" s="22" t="s">
        <v>6</v>
      </c>
      <c r="G16" s="21">
        <v>885</v>
      </c>
      <c r="H16" s="21">
        <v>795</v>
      </c>
      <c r="I16" s="21">
        <v>65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0</v>
      </c>
      <c r="R16" s="21">
        <v>0</v>
      </c>
      <c r="S16" s="21">
        <v>5</v>
      </c>
      <c r="T16" s="21">
        <v>0</v>
      </c>
      <c r="U16" s="21">
        <v>15</v>
      </c>
      <c r="V16" s="21">
        <v>0</v>
      </c>
      <c r="W16" s="21">
        <v>0</v>
      </c>
      <c r="X16" s="32">
        <v>18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2147</v>
      </c>
      <c r="C17" s="22" t="s">
        <v>2148</v>
      </c>
      <c r="D17" s="21">
        <v>1</v>
      </c>
      <c r="E17" s="22" t="s">
        <v>2869</v>
      </c>
      <c r="F17" s="22" t="s">
        <v>6</v>
      </c>
      <c r="G17" s="21">
        <v>884</v>
      </c>
      <c r="H17" s="21">
        <v>818</v>
      </c>
      <c r="I17" s="21">
        <v>56</v>
      </c>
      <c r="J17" s="21">
        <v>0</v>
      </c>
      <c r="K17" s="21">
        <v>0</v>
      </c>
      <c r="L17" s="21">
        <v>0</v>
      </c>
      <c r="M17" s="21">
        <v>0</v>
      </c>
      <c r="N17" s="21">
        <v>5</v>
      </c>
      <c r="O17" s="23" t="s">
        <v>2912</v>
      </c>
      <c r="P17" s="23" t="s">
        <v>2912</v>
      </c>
      <c r="Q17" s="21">
        <v>5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82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2295</v>
      </c>
      <c r="C18" s="22" t="s">
        <v>2296</v>
      </c>
      <c r="D18" s="21">
        <v>4</v>
      </c>
      <c r="E18" s="22" t="s">
        <v>2872</v>
      </c>
      <c r="F18" s="22" t="s">
        <v>6</v>
      </c>
      <c r="G18" s="21">
        <v>883</v>
      </c>
      <c r="H18" s="21">
        <v>826</v>
      </c>
      <c r="I18" s="21">
        <v>42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41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282</v>
      </c>
      <c r="C19" s="22" t="s">
        <v>283</v>
      </c>
      <c r="D19" s="21">
        <v>1</v>
      </c>
      <c r="E19" s="22" t="s">
        <v>2869</v>
      </c>
      <c r="F19" s="22" t="s">
        <v>6</v>
      </c>
      <c r="G19" s="21">
        <v>869</v>
      </c>
      <c r="H19" s="21">
        <v>804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11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1408</v>
      </c>
      <c r="C20" s="22" t="s">
        <v>1409</v>
      </c>
      <c r="D20" s="21">
        <v>1</v>
      </c>
      <c r="E20" s="22" t="s">
        <v>2869</v>
      </c>
      <c r="F20" s="22" t="s">
        <v>6</v>
      </c>
      <c r="G20" s="21">
        <v>867</v>
      </c>
      <c r="H20" s="21">
        <v>787</v>
      </c>
      <c r="I20" s="21">
        <v>75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88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1581</v>
      </c>
      <c r="C21" s="22" t="s">
        <v>1582</v>
      </c>
      <c r="D21" s="21">
        <v>4</v>
      </c>
      <c r="E21" s="22" t="s">
        <v>2872</v>
      </c>
      <c r="F21" s="22" t="s">
        <v>6</v>
      </c>
      <c r="G21" s="21">
        <v>861</v>
      </c>
      <c r="H21" s="21">
        <v>836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89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1475</v>
      </c>
      <c r="C22" s="22" t="s">
        <v>1476</v>
      </c>
      <c r="D22" s="21">
        <v>4</v>
      </c>
      <c r="E22" s="22" t="s">
        <v>2872</v>
      </c>
      <c r="F22" s="22" t="s">
        <v>6</v>
      </c>
      <c r="G22" s="21">
        <v>854</v>
      </c>
      <c r="H22" s="21">
        <v>829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65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1081</v>
      </c>
      <c r="C23" s="22" t="s">
        <v>1082</v>
      </c>
      <c r="D23" s="21">
        <v>1</v>
      </c>
      <c r="E23" s="22" t="s">
        <v>2869</v>
      </c>
      <c r="F23" s="22" t="s">
        <v>6</v>
      </c>
      <c r="G23" s="21">
        <v>840</v>
      </c>
      <c r="H23" s="21">
        <v>800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17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1413</v>
      </c>
      <c r="C24" s="22" t="s">
        <v>1414</v>
      </c>
      <c r="D24" s="21">
        <v>6</v>
      </c>
      <c r="E24" s="22" t="s">
        <v>2876</v>
      </c>
      <c r="F24" s="22" t="s">
        <v>6</v>
      </c>
      <c r="G24" s="21">
        <v>834</v>
      </c>
      <c r="H24" s="21">
        <v>774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15</v>
      </c>
      <c r="T24" s="21">
        <v>10</v>
      </c>
      <c r="U24" s="21">
        <v>15</v>
      </c>
      <c r="V24" s="21">
        <v>0</v>
      </c>
      <c r="W24" s="21">
        <v>0</v>
      </c>
      <c r="X24" s="32">
        <v>25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1401</v>
      </c>
      <c r="C25" s="22" t="s">
        <v>1402</v>
      </c>
      <c r="D25" s="21">
        <v>3</v>
      </c>
      <c r="E25" s="22" t="s">
        <v>2873</v>
      </c>
      <c r="F25" s="22" t="s">
        <v>6</v>
      </c>
      <c r="G25" s="21">
        <v>823</v>
      </c>
      <c r="H25" s="21">
        <v>718</v>
      </c>
      <c r="I25" s="21">
        <v>100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24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1948</v>
      </c>
      <c r="C26" s="22" t="s">
        <v>1949</v>
      </c>
      <c r="D26" s="21">
        <v>4</v>
      </c>
      <c r="E26" s="22" t="s">
        <v>2872</v>
      </c>
      <c r="F26" s="22" t="s">
        <v>7</v>
      </c>
      <c r="G26" s="21">
        <v>774</v>
      </c>
      <c r="H26" s="21">
        <v>704</v>
      </c>
      <c r="I26" s="21">
        <v>50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8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2211</v>
      </c>
      <c r="C27" s="22" t="s">
        <v>2212</v>
      </c>
      <c r="D27" s="21">
        <v>4</v>
      </c>
      <c r="E27" s="22" t="s">
        <v>2872</v>
      </c>
      <c r="F27" s="22" t="s">
        <v>7</v>
      </c>
      <c r="G27" s="21">
        <v>762</v>
      </c>
      <c r="H27" s="21">
        <v>742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10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1516</v>
      </c>
      <c r="C28" s="22" t="s">
        <v>1517</v>
      </c>
      <c r="D28" s="21">
        <v>1</v>
      </c>
      <c r="E28" s="22" t="s">
        <v>2869</v>
      </c>
      <c r="F28" s="22" t="s">
        <v>7</v>
      </c>
      <c r="G28" s="21">
        <v>754</v>
      </c>
      <c r="H28" s="21">
        <v>724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5</v>
      </c>
      <c r="O28" s="23" t="s">
        <v>2912</v>
      </c>
      <c r="P28" s="23" t="s">
        <v>2912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1639</v>
      </c>
      <c r="C29" s="22" t="s">
        <v>1640</v>
      </c>
      <c r="D29" s="21">
        <v>6</v>
      </c>
      <c r="E29" s="22" t="s">
        <v>2876</v>
      </c>
      <c r="F29" s="22" t="s">
        <v>7</v>
      </c>
      <c r="G29" s="21">
        <v>752</v>
      </c>
      <c r="H29" s="21">
        <v>732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1863</v>
      </c>
      <c r="C30" s="22" t="s">
        <v>1864</v>
      </c>
      <c r="D30" s="21">
        <v>3</v>
      </c>
      <c r="E30" s="22" t="s">
        <v>2873</v>
      </c>
      <c r="F30" s="22" t="s">
        <v>7</v>
      </c>
      <c r="G30" s="21">
        <v>743</v>
      </c>
      <c r="H30" s="21">
        <v>668</v>
      </c>
      <c r="I30" s="21">
        <v>65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8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1086</v>
      </c>
      <c r="C31" s="22" t="s">
        <v>1087</v>
      </c>
      <c r="D31" s="21">
        <v>6</v>
      </c>
      <c r="E31" s="22" t="s">
        <v>2876</v>
      </c>
      <c r="F31" s="22" t="s">
        <v>8</v>
      </c>
      <c r="G31" s="21">
        <v>867</v>
      </c>
      <c r="H31" s="21">
        <v>792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15</v>
      </c>
      <c r="R31" s="21">
        <v>0</v>
      </c>
      <c r="S31" s="21">
        <v>5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16</v>
      </c>
      <c r="C32" s="22" t="s">
        <v>17</v>
      </c>
      <c r="D32" s="21">
        <v>6</v>
      </c>
      <c r="E32" s="22" t="s">
        <v>2876</v>
      </c>
      <c r="F32" s="22" t="s">
        <v>8</v>
      </c>
      <c r="G32" s="21">
        <v>851</v>
      </c>
      <c r="H32" s="21">
        <v>766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1388</v>
      </c>
      <c r="C33" s="22" t="s">
        <v>1389</v>
      </c>
      <c r="D33" s="21">
        <v>1</v>
      </c>
      <c r="E33" s="22" t="s">
        <v>2869</v>
      </c>
      <c r="F33" s="22" t="s">
        <v>8</v>
      </c>
      <c r="G33" s="21">
        <v>846</v>
      </c>
      <c r="H33" s="21">
        <v>781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2912</v>
      </c>
      <c r="P33" s="23" t="s">
        <v>2912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ref="A34:A65" si="2">ROW()-2</f>
        <v>32</v>
      </c>
      <c r="B34" s="21" t="s">
        <v>437</v>
      </c>
      <c r="C34" s="22" t="s">
        <v>438</v>
      </c>
      <c r="D34" s="21">
        <v>1</v>
      </c>
      <c r="E34" s="22" t="s">
        <v>2869</v>
      </c>
      <c r="F34" s="22" t="s">
        <v>8</v>
      </c>
      <c r="G34" s="21">
        <v>825</v>
      </c>
      <c r="H34" s="21">
        <v>755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ref="Y34:Y65" si="3">IF(X34&lt;3,1,0)</f>
        <v>1</v>
      </c>
    </row>
    <row r="35" spans="1:25" s="25" customFormat="1" ht="11.25" x14ac:dyDescent="0.15">
      <c r="A35" s="21">
        <f t="shared" si="2"/>
        <v>33</v>
      </c>
      <c r="B35" s="21" t="s">
        <v>320</v>
      </c>
      <c r="C35" s="22" t="s">
        <v>321</v>
      </c>
      <c r="D35" s="21">
        <v>6</v>
      </c>
      <c r="E35" s="22" t="s">
        <v>2876</v>
      </c>
      <c r="F35" s="22" t="s">
        <v>8</v>
      </c>
      <c r="G35" s="21">
        <v>824</v>
      </c>
      <c r="H35" s="21">
        <v>769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  <c r="Y35" s="21">
        <f t="shared" si="3"/>
        <v>1</v>
      </c>
    </row>
    <row r="36" spans="1:25" s="25" customFormat="1" ht="11.25" x14ac:dyDescent="0.15">
      <c r="A36" s="21">
        <f t="shared" si="2"/>
        <v>34</v>
      </c>
      <c r="B36" s="21" t="s">
        <v>301</v>
      </c>
      <c r="C36" s="22" t="s">
        <v>302</v>
      </c>
      <c r="D36" s="21">
        <v>7</v>
      </c>
      <c r="E36" s="22" t="s">
        <v>2875</v>
      </c>
      <c r="F36" s="22" t="s">
        <v>8</v>
      </c>
      <c r="G36" s="21">
        <v>823</v>
      </c>
      <c r="H36" s="21">
        <v>753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3"/>
        <v>1</v>
      </c>
    </row>
    <row r="37" spans="1:25" s="25" customFormat="1" ht="11.25" x14ac:dyDescent="0.15">
      <c r="A37" s="21">
        <f t="shared" si="2"/>
        <v>35</v>
      </c>
      <c r="B37" s="21" t="s">
        <v>371</v>
      </c>
      <c r="C37" s="22" t="s">
        <v>372</v>
      </c>
      <c r="D37" s="21">
        <v>6</v>
      </c>
      <c r="E37" s="22" t="s">
        <v>2876</v>
      </c>
      <c r="F37" s="22" t="s">
        <v>8</v>
      </c>
      <c r="G37" s="21">
        <v>820</v>
      </c>
      <c r="H37" s="21">
        <v>745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15</v>
      </c>
      <c r="R37" s="21">
        <v>0</v>
      </c>
      <c r="S37" s="21">
        <v>15</v>
      </c>
      <c r="T37" s="21">
        <v>10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3"/>
        <v>1</v>
      </c>
    </row>
    <row r="38" spans="1:25" s="25" customFormat="1" ht="11.25" x14ac:dyDescent="0.15">
      <c r="A38" s="21">
        <f t="shared" si="2"/>
        <v>36</v>
      </c>
      <c r="B38" s="21" t="s">
        <v>200</v>
      </c>
      <c r="C38" s="22" t="s">
        <v>201</v>
      </c>
      <c r="D38" s="21">
        <v>6</v>
      </c>
      <c r="E38" s="22" t="s">
        <v>2876</v>
      </c>
      <c r="F38" s="22" t="s">
        <v>8</v>
      </c>
      <c r="G38" s="21">
        <v>814</v>
      </c>
      <c r="H38" s="21">
        <v>754</v>
      </c>
      <c r="I38" s="21">
        <v>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3"/>
        <v>1</v>
      </c>
    </row>
    <row r="39" spans="1:25" s="25" customFormat="1" ht="11.25" x14ac:dyDescent="0.15">
      <c r="A39" s="21">
        <f t="shared" si="2"/>
        <v>37</v>
      </c>
      <c r="B39" s="21" t="s">
        <v>778</v>
      </c>
      <c r="C39" s="22" t="s">
        <v>779</v>
      </c>
      <c r="D39" s="21">
        <v>6</v>
      </c>
      <c r="E39" s="22" t="s">
        <v>2876</v>
      </c>
      <c r="F39" s="22" t="s">
        <v>8</v>
      </c>
      <c r="G39" s="21">
        <v>810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2912</v>
      </c>
      <c r="P39" s="23" t="s">
        <v>2912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  <c r="Y39" s="21">
        <f t="shared" si="3"/>
        <v>1</v>
      </c>
    </row>
    <row r="40" spans="1:25" s="25" customFormat="1" ht="11.25" x14ac:dyDescent="0.15">
      <c r="A40" s="21">
        <f t="shared" si="2"/>
        <v>38</v>
      </c>
      <c r="B40" s="21" t="s">
        <v>323</v>
      </c>
      <c r="C40" s="22" t="s">
        <v>324</v>
      </c>
      <c r="D40" s="21">
        <v>8</v>
      </c>
      <c r="E40" s="22" t="s">
        <v>2878</v>
      </c>
      <c r="F40" s="22" t="s">
        <v>8</v>
      </c>
      <c r="G40" s="21">
        <v>803</v>
      </c>
      <c r="H40" s="21">
        <v>738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15</v>
      </c>
      <c r="R40" s="21">
        <v>0</v>
      </c>
      <c r="S40" s="21">
        <v>5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3"/>
        <v>1</v>
      </c>
    </row>
    <row r="41" spans="1:25" s="25" customFormat="1" ht="11.25" x14ac:dyDescent="0.15">
      <c r="A41" s="21">
        <f t="shared" si="2"/>
        <v>39</v>
      </c>
      <c r="B41" s="21" t="s">
        <v>439</v>
      </c>
      <c r="C41" s="22" t="s">
        <v>440</v>
      </c>
      <c r="D41" s="21">
        <v>7</v>
      </c>
      <c r="E41" s="22" t="s">
        <v>2875</v>
      </c>
      <c r="F41" s="22" t="s">
        <v>8</v>
      </c>
      <c r="G41" s="21">
        <v>797</v>
      </c>
      <c r="H41" s="21">
        <v>732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3"/>
        <v>1</v>
      </c>
    </row>
    <row r="42" spans="1:25" s="25" customFormat="1" ht="11.25" x14ac:dyDescent="0.15">
      <c r="A42" s="21">
        <f t="shared" si="2"/>
        <v>40</v>
      </c>
      <c r="B42" s="21" t="s">
        <v>676</v>
      </c>
      <c r="C42" s="22" t="s">
        <v>677</v>
      </c>
      <c r="D42" s="21">
        <v>3</v>
      </c>
      <c r="E42" s="22" t="s">
        <v>2873</v>
      </c>
      <c r="F42" s="22" t="s">
        <v>8</v>
      </c>
      <c r="G42" s="21">
        <v>794</v>
      </c>
      <c r="H42" s="21">
        <v>754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3"/>
        <v>1</v>
      </c>
    </row>
    <row r="43" spans="1:25" s="25" customFormat="1" ht="11.25" x14ac:dyDescent="0.15">
      <c r="A43" s="21">
        <f t="shared" si="2"/>
        <v>41</v>
      </c>
      <c r="B43" s="21" t="s">
        <v>2156</v>
      </c>
      <c r="C43" s="22" t="s">
        <v>2157</v>
      </c>
      <c r="D43" s="21">
        <v>2</v>
      </c>
      <c r="E43" s="22" t="s">
        <v>2871</v>
      </c>
      <c r="F43" s="22" t="s">
        <v>8</v>
      </c>
      <c r="G43" s="21">
        <v>793</v>
      </c>
      <c r="H43" s="21">
        <v>738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3"/>
        <v>1</v>
      </c>
    </row>
    <row r="44" spans="1:25" s="25" customFormat="1" ht="11.25" x14ac:dyDescent="0.15">
      <c r="A44" s="21">
        <f t="shared" si="2"/>
        <v>42</v>
      </c>
      <c r="B44" s="21" t="s">
        <v>617</v>
      </c>
      <c r="C44" s="22" t="s">
        <v>618</v>
      </c>
      <c r="D44" s="21">
        <v>6</v>
      </c>
      <c r="E44" s="22" t="s">
        <v>2876</v>
      </c>
      <c r="F44" s="22" t="s">
        <v>8</v>
      </c>
      <c r="G44" s="21">
        <v>792</v>
      </c>
      <c r="H44" s="21">
        <v>722</v>
      </c>
      <c r="I44" s="21">
        <v>0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3"/>
        <v>1</v>
      </c>
    </row>
    <row r="45" spans="1:25" s="25" customFormat="1" ht="11.25" x14ac:dyDescent="0.15">
      <c r="A45" s="21">
        <f t="shared" si="2"/>
        <v>43</v>
      </c>
      <c r="B45" s="21" t="s">
        <v>726</v>
      </c>
      <c r="C45" s="22" t="s">
        <v>727</v>
      </c>
      <c r="D45" s="21">
        <v>1</v>
      </c>
      <c r="E45" s="22" t="s">
        <v>2869</v>
      </c>
      <c r="F45" s="22" t="s">
        <v>8</v>
      </c>
      <c r="G45" s="21">
        <v>790</v>
      </c>
      <c r="H45" s="21">
        <v>725</v>
      </c>
      <c r="I45" s="21">
        <v>0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15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3"/>
        <v>1</v>
      </c>
    </row>
    <row r="46" spans="1:25" s="25" customFormat="1" ht="11.25" x14ac:dyDescent="0.15">
      <c r="A46" s="21">
        <f t="shared" si="2"/>
        <v>44</v>
      </c>
      <c r="B46" s="21" t="s">
        <v>1325</v>
      </c>
      <c r="C46" s="22" t="s">
        <v>1326</v>
      </c>
      <c r="D46" s="21">
        <v>6</v>
      </c>
      <c r="E46" s="22" t="s">
        <v>2876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3"/>
        <v>1</v>
      </c>
    </row>
    <row r="47" spans="1:25" s="25" customFormat="1" ht="11.25" x14ac:dyDescent="0.15">
      <c r="A47" s="21">
        <f t="shared" si="2"/>
        <v>45</v>
      </c>
      <c r="B47" s="21" t="s">
        <v>123</v>
      </c>
      <c r="C47" s="22" t="s">
        <v>124</v>
      </c>
      <c r="D47" s="21">
        <v>4</v>
      </c>
      <c r="E47" s="22" t="s">
        <v>2872</v>
      </c>
      <c r="F47" s="22" t="s">
        <v>8</v>
      </c>
      <c r="G47" s="21">
        <v>788</v>
      </c>
      <c r="H47" s="21">
        <v>728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0</v>
      </c>
      <c r="Y47" s="21">
        <f t="shared" si="3"/>
        <v>1</v>
      </c>
    </row>
    <row r="48" spans="1:25" s="25" customFormat="1" ht="11.25" x14ac:dyDescent="0.15">
      <c r="A48" s="21">
        <f t="shared" si="2"/>
        <v>46</v>
      </c>
      <c r="B48" s="21" t="s">
        <v>295</v>
      </c>
      <c r="C48" s="22" t="s">
        <v>296</v>
      </c>
      <c r="D48" s="21">
        <v>8</v>
      </c>
      <c r="E48" s="22" t="s">
        <v>2878</v>
      </c>
      <c r="F48" s="22" t="s">
        <v>8</v>
      </c>
      <c r="G48" s="21">
        <v>785</v>
      </c>
      <c r="H48" s="21">
        <v>735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15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3"/>
        <v>1</v>
      </c>
    </row>
    <row r="49" spans="1:25" s="25" customFormat="1" ht="11.25" x14ac:dyDescent="0.15">
      <c r="A49" s="21">
        <f t="shared" si="2"/>
        <v>47</v>
      </c>
      <c r="B49" s="21" t="s">
        <v>944</v>
      </c>
      <c r="C49" s="22" t="s">
        <v>945</v>
      </c>
      <c r="D49" s="21">
        <v>8</v>
      </c>
      <c r="E49" s="22" t="s">
        <v>2878</v>
      </c>
      <c r="F49" s="22" t="s">
        <v>8</v>
      </c>
      <c r="G49" s="21">
        <v>784</v>
      </c>
      <c r="H49" s="21">
        <v>744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5</v>
      </c>
      <c r="R49" s="21">
        <v>0</v>
      </c>
      <c r="S49" s="21">
        <v>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  <c r="Y49" s="21">
        <f t="shared" si="3"/>
        <v>1</v>
      </c>
    </row>
    <row r="50" spans="1:25" s="25" customFormat="1" ht="11.25" x14ac:dyDescent="0.15">
      <c r="A50" s="21">
        <f t="shared" si="2"/>
        <v>48</v>
      </c>
      <c r="B50" s="21" t="s">
        <v>1343</v>
      </c>
      <c r="C50" s="22" t="s">
        <v>1344</v>
      </c>
      <c r="D50" s="21">
        <v>2</v>
      </c>
      <c r="E50" s="22" t="s">
        <v>2871</v>
      </c>
      <c r="F50" s="22" t="s">
        <v>8</v>
      </c>
      <c r="G50" s="21">
        <v>781</v>
      </c>
      <c r="H50" s="21">
        <v>741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10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  <c r="Y50" s="21">
        <f t="shared" si="3"/>
        <v>1</v>
      </c>
    </row>
    <row r="51" spans="1:25" s="25" customFormat="1" ht="11.25" x14ac:dyDescent="0.15">
      <c r="A51" s="21">
        <f t="shared" si="2"/>
        <v>49</v>
      </c>
      <c r="B51" s="21" t="s">
        <v>903</v>
      </c>
      <c r="C51" s="22" t="s">
        <v>904</v>
      </c>
      <c r="D51" s="21">
        <v>7</v>
      </c>
      <c r="E51" s="22" t="s">
        <v>2875</v>
      </c>
      <c r="F51" s="22" t="s">
        <v>8</v>
      </c>
      <c r="G51" s="21">
        <v>781</v>
      </c>
      <c r="H51" s="21">
        <v>736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3"/>
        <v>1</v>
      </c>
    </row>
    <row r="52" spans="1:25" s="25" customFormat="1" ht="11.25" x14ac:dyDescent="0.15">
      <c r="A52" s="21">
        <f t="shared" si="2"/>
        <v>50</v>
      </c>
      <c r="B52" s="21" t="s">
        <v>1361</v>
      </c>
      <c r="C52" s="22" t="s">
        <v>1362</v>
      </c>
      <c r="D52" s="21">
        <v>4</v>
      </c>
      <c r="E52" s="22" t="s">
        <v>2872</v>
      </c>
      <c r="F52" s="22" t="s">
        <v>8</v>
      </c>
      <c r="G52" s="21">
        <v>777</v>
      </c>
      <c r="H52" s="21">
        <v>732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5</v>
      </c>
      <c r="R52" s="21">
        <v>10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3"/>
        <v>1</v>
      </c>
    </row>
    <row r="53" spans="1:25" s="25" customFormat="1" ht="11.25" x14ac:dyDescent="0.15">
      <c r="A53" s="21">
        <f t="shared" si="2"/>
        <v>51</v>
      </c>
      <c r="B53" s="21" t="s">
        <v>518</v>
      </c>
      <c r="C53" s="22" t="s">
        <v>519</v>
      </c>
      <c r="D53" s="21">
        <v>6</v>
      </c>
      <c r="E53" s="22" t="s">
        <v>2876</v>
      </c>
      <c r="F53" s="22" t="s">
        <v>8</v>
      </c>
      <c r="G53" s="21">
        <v>777</v>
      </c>
      <c r="H53" s="21">
        <v>717</v>
      </c>
      <c r="I53" s="21">
        <v>0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3"/>
        <v>1</v>
      </c>
    </row>
    <row r="54" spans="1:25" s="25" customFormat="1" ht="11.25" x14ac:dyDescent="0.15">
      <c r="A54" s="21">
        <f t="shared" si="2"/>
        <v>52</v>
      </c>
      <c r="B54" s="21" t="s">
        <v>1214</v>
      </c>
      <c r="C54" s="22" t="s">
        <v>1215</v>
      </c>
      <c r="D54" s="21">
        <v>4</v>
      </c>
      <c r="E54" s="22" t="s">
        <v>2872</v>
      </c>
      <c r="F54" s="22" t="s">
        <v>8</v>
      </c>
      <c r="G54" s="21">
        <v>775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3"/>
        <v>1</v>
      </c>
    </row>
    <row r="55" spans="1:25" s="25" customFormat="1" ht="11.25" x14ac:dyDescent="0.15">
      <c r="A55" s="21">
        <f t="shared" si="2"/>
        <v>53</v>
      </c>
      <c r="B55" s="21" t="s">
        <v>715</v>
      </c>
      <c r="C55" s="22" t="s">
        <v>716</v>
      </c>
      <c r="D55" s="21">
        <v>6</v>
      </c>
      <c r="E55" s="22" t="s">
        <v>2876</v>
      </c>
      <c r="F55" s="22" t="s">
        <v>8</v>
      </c>
      <c r="G55" s="21">
        <v>769</v>
      </c>
      <c r="H55" s="21">
        <v>709</v>
      </c>
      <c r="I55" s="21">
        <v>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3"/>
        <v>1</v>
      </c>
    </row>
    <row r="56" spans="1:25" s="25" customFormat="1" ht="11.25" x14ac:dyDescent="0.15">
      <c r="A56" s="21">
        <f t="shared" si="2"/>
        <v>54</v>
      </c>
      <c r="B56" s="21" t="s">
        <v>411</v>
      </c>
      <c r="C56" s="22" t="s">
        <v>412</v>
      </c>
      <c r="D56" s="21">
        <v>6</v>
      </c>
      <c r="E56" s="22" t="s">
        <v>2876</v>
      </c>
      <c r="F56" s="22" t="s">
        <v>8</v>
      </c>
      <c r="G56" s="21">
        <v>767</v>
      </c>
      <c r="H56" s="21">
        <v>702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10</v>
      </c>
      <c r="R56" s="21">
        <v>0</v>
      </c>
      <c r="S56" s="21">
        <v>15</v>
      </c>
      <c r="T56" s="21">
        <v>10</v>
      </c>
      <c r="U56" s="21">
        <v>15</v>
      </c>
      <c r="V56" s="21">
        <v>10</v>
      </c>
      <c r="W56" s="21">
        <v>0</v>
      </c>
      <c r="X56" s="32">
        <v>0</v>
      </c>
      <c r="Y56" s="21">
        <f t="shared" si="3"/>
        <v>1</v>
      </c>
    </row>
    <row r="57" spans="1:25" s="25" customFormat="1" ht="11.25" x14ac:dyDescent="0.15">
      <c r="A57" s="21">
        <f t="shared" si="2"/>
        <v>55</v>
      </c>
      <c r="B57" s="21" t="s">
        <v>1514</v>
      </c>
      <c r="C57" s="22" t="s">
        <v>1515</v>
      </c>
      <c r="D57" s="21">
        <v>6</v>
      </c>
      <c r="E57" s="22" t="s">
        <v>2876</v>
      </c>
      <c r="F57" s="22" t="s">
        <v>8</v>
      </c>
      <c r="G57" s="21">
        <v>766</v>
      </c>
      <c r="H57" s="21">
        <v>706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15</v>
      </c>
      <c r="R57" s="21">
        <v>0</v>
      </c>
      <c r="S57" s="21">
        <v>0</v>
      </c>
      <c r="T57" s="21">
        <v>10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3"/>
        <v>1</v>
      </c>
    </row>
    <row r="58" spans="1:25" s="25" customFormat="1" ht="11.25" x14ac:dyDescent="0.15">
      <c r="A58" s="21">
        <f t="shared" si="2"/>
        <v>56</v>
      </c>
      <c r="B58" s="21" t="s">
        <v>10</v>
      </c>
      <c r="C58" s="22" t="s">
        <v>11</v>
      </c>
      <c r="D58" s="21">
        <v>6</v>
      </c>
      <c r="E58" s="22" t="s">
        <v>2876</v>
      </c>
      <c r="F58" s="22" t="s">
        <v>8</v>
      </c>
      <c r="G58" s="21">
        <v>765</v>
      </c>
      <c r="H58" s="21">
        <v>730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15</v>
      </c>
      <c r="R58" s="21">
        <v>0</v>
      </c>
      <c r="S58" s="21">
        <v>10</v>
      </c>
      <c r="T58" s="21">
        <v>0</v>
      </c>
      <c r="U58" s="21">
        <v>0</v>
      </c>
      <c r="V58" s="21">
        <v>0</v>
      </c>
      <c r="W58" s="21">
        <v>0</v>
      </c>
      <c r="X58" s="32">
        <v>0</v>
      </c>
      <c r="Y58" s="21">
        <f t="shared" si="3"/>
        <v>1</v>
      </c>
    </row>
    <row r="59" spans="1:25" s="25" customFormat="1" ht="11.25" x14ac:dyDescent="0.15">
      <c r="A59" s="21">
        <f t="shared" si="2"/>
        <v>57</v>
      </c>
      <c r="B59" s="21" t="s">
        <v>458</v>
      </c>
      <c r="C59" s="22" t="s">
        <v>459</v>
      </c>
      <c r="D59" s="21">
        <v>7</v>
      </c>
      <c r="E59" s="22" t="s">
        <v>2875</v>
      </c>
      <c r="F59" s="22" t="s">
        <v>8</v>
      </c>
      <c r="G59" s="21">
        <v>765</v>
      </c>
      <c r="H59" s="21">
        <v>720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10</v>
      </c>
      <c r="R59" s="21">
        <v>0</v>
      </c>
      <c r="S59" s="21">
        <v>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  <c r="Y59" s="21">
        <f t="shared" si="3"/>
        <v>1</v>
      </c>
    </row>
    <row r="60" spans="1:25" s="25" customFormat="1" ht="11.25" x14ac:dyDescent="0.15">
      <c r="A60" s="21">
        <f t="shared" si="2"/>
        <v>58</v>
      </c>
      <c r="B60" s="21" t="s">
        <v>992</v>
      </c>
      <c r="C60" s="22" t="s">
        <v>993</v>
      </c>
      <c r="D60" s="21">
        <v>3</v>
      </c>
      <c r="E60" s="22" t="s">
        <v>2873</v>
      </c>
      <c r="F60" s="22" t="s">
        <v>8</v>
      </c>
      <c r="G60" s="21">
        <v>763</v>
      </c>
      <c r="H60" s="21">
        <v>723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3"/>
        <v>1</v>
      </c>
    </row>
    <row r="61" spans="1:25" s="25" customFormat="1" ht="11.25" x14ac:dyDescent="0.15">
      <c r="A61" s="21">
        <f t="shared" si="2"/>
        <v>59</v>
      </c>
      <c r="B61" s="21" t="s">
        <v>1951</v>
      </c>
      <c r="C61" s="22" t="s">
        <v>956</v>
      </c>
      <c r="D61" s="21">
        <v>1</v>
      </c>
      <c r="E61" s="22" t="s">
        <v>2869</v>
      </c>
      <c r="F61" s="22" t="s">
        <v>8</v>
      </c>
      <c r="G61" s="21">
        <v>762</v>
      </c>
      <c r="H61" s="21">
        <v>727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  <c r="Y61" s="21">
        <f t="shared" si="3"/>
        <v>1</v>
      </c>
    </row>
    <row r="62" spans="1:25" s="25" customFormat="1" ht="11.25" x14ac:dyDescent="0.15">
      <c r="A62" s="21">
        <f t="shared" si="2"/>
        <v>60</v>
      </c>
      <c r="B62" s="21" t="s">
        <v>788</v>
      </c>
      <c r="C62" s="22" t="s">
        <v>789</v>
      </c>
      <c r="D62" s="21">
        <v>6</v>
      </c>
      <c r="E62" s="22" t="s">
        <v>2876</v>
      </c>
      <c r="F62" s="22" t="s">
        <v>8</v>
      </c>
      <c r="G62" s="21">
        <v>762</v>
      </c>
      <c r="H62" s="21">
        <v>722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3"/>
        <v>1</v>
      </c>
    </row>
    <row r="63" spans="1:25" s="25" customFormat="1" ht="11.25" x14ac:dyDescent="0.15">
      <c r="A63" s="21">
        <f t="shared" si="2"/>
        <v>61</v>
      </c>
      <c r="B63" s="21" t="s">
        <v>1588</v>
      </c>
      <c r="C63" s="22" t="s">
        <v>1589</v>
      </c>
      <c r="D63" s="21">
        <v>2</v>
      </c>
      <c r="E63" s="22" t="s">
        <v>2871</v>
      </c>
      <c r="F63" s="22" t="s">
        <v>8</v>
      </c>
      <c r="G63" s="21">
        <v>762</v>
      </c>
      <c r="H63" s="21">
        <v>712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  <c r="Y63" s="21">
        <f t="shared" si="3"/>
        <v>1</v>
      </c>
    </row>
    <row r="64" spans="1:25" s="25" customFormat="1" ht="11.25" x14ac:dyDescent="0.15">
      <c r="A64" s="21">
        <f t="shared" si="2"/>
        <v>62</v>
      </c>
      <c r="B64" s="21" t="s">
        <v>1449</v>
      </c>
      <c r="C64" s="22" t="s">
        <v>1450</v>
      </c>
      <c r="D64" s="21">
        <v>8</v>
      </c>
      <c r="E64" s="22" t="s">
        <v>2878</v>
      </c>
      <c r="F64" s="22" t="s">
        <v>8</v>
      </c>
      <c r="G64" s="21">
        <v>761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3"/>
        <v>1</v>
      </c>
    </row>
    <row r="65" spans="1:25" s="25" customFormat="1" ht="11.25" x14ac:dyDescent="0.15">
      <c r="A65" s="21">
        <f t="shared" si="2"/>
        <v>63</v>
      </c>
      <c r="B65" s="21" t="s">
        <v>72</v>
      </c>
      <c r="C65" s="22" t="s">
        <v>73</v>
      </c>
      <c r="D65" s="21">
        <v>6</v>
      </c>
      <c r="E65" s="22" t="s">
        <v>2876</v>
      </c>
      <c r="F65" s="22" t="s">
        <v>8</v>
      </c>
      <c r="G65" s="21">
        <v>755</v>
      </c>
      <c r="H65" s="21">
        <v>700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3"/>
        <v>1</v>
      </c>
    </row>
    <row r="66" spans="1:25" s="25" customFormat="1" ht="11.25" x14ac:dyDescent="0.15">
      <c r="A66" s="21">
        <f t="shared" ref="A66:A97" si="4">ROW()-2</f>
        <v>64</v>
      </c>
      <c r="B66" s="21" t="s">
        <v>444</v>
      </c>
      <c r="C66" s="22" t="s">
        <v>445</v>
      </c>
      <c r="D66" s="21">
        <v>4</v>
      </c>
      <c r="E66" s="22" t="s">
        <v>2872</v>
      </c>
      <c r="F66" s="22" t="s">
        <v>8</v>
      </c>
      <c r="G66" s="21">
        <v>750</v>
      </c>
      <c r="H66" s="21">
        <v>720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ref="Y66:Y97" si="5">IF(X66&lt;3,1,0)</f>
        <v>1</v>
      </c>
    </row>
    <row r="67" spans="1:25" s="25" customFormat="1" ht="11.25" x14ac:dyDescent="0.15">
      <c r="A67" s="21">
        <f t="shared" si="4"/>
        <v>65</v>
      </c>
      <c r="B67" s="21" t="s">
        <v>475</v>
      </c>
      <c r="C67" s="22" t="s">
        <v>476</v>
      </c>
      <c r="D67" s="21">
        <v>7</v>
      </c>
      <c r="E67" s="22" t="s">
        <v>2875</v>
      </c>
      <c r="F67" s="22" t="s">
        <v>8</v>
      </c>
      <c r="G67" s="21">
        <v>750</v>
      </c>
      <c r="H67" s="21">
        <v>705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10</v>
      </c>
      <c r="W67" s="21">
        <v>0</v>
      </c>
      <c r="X67" s="32">
        <v>0</v>
      </c>
      <c r="Y67" s="21">
        <f t="shared" si="5"/>
        <v>1</v>
      </c>
    </row>
    <row r="68" spans="1:25" s="25" customFormat="1" ht="11.25" x14ac:dyDescent="0.15">
      <c r="A68" s="21">
        <f t="shared" si="4"/>
        <v>66</v>
      </c>
      <c r="B68" s="21" t="s">
        <v>589</v>
      </c>
      <c r="C68" s="22" t="s">
        <v>590</v>
      </c>
      <c r="D68" s="21">
        <v>6</v>
      </c>
      <c r="E68" s="22" t="s">
        <v>2876</v>
      </c>
      <c r="F68" s="22" t="s">
        <v>8</v>
      </c>
      <c r="G68" s="21">
        <v>750</v>
      </c>
      <c r="H68" s="21">
        <v>695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10</v>
      </c>
      <c r="R68" s="21">
        <v>0</v>
      </c>
      <c r="S68" s="21">
        <v>15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  <c r="Y68" s="21">
        <f t="shared" si="5"/>
        <v>1</v>
      </c>
    </row>
    <row r="69" spans="1:25" s="25" customFormat="1" ht="11.25" x14ac:dyDescent="0.15">
      <c r="A69" s="21">
        <f t="shared" si="4"/>
        <v>67</v>
      </c>
      <c r="B69" s="21" t="s">
        <v>1330</v>
      </c>
      <c r="C69" s="22" t="s">
        <v>1331</v>
      </c>
      <c r="D69" s="21">
        <v>4</v>
      </c>
      <c r="E69" s="22" t="s">
        <v>2872</v>
      </c>
      <c r="F69" s="22" t="s">
        <v>8</v>
      </c>
      <c r="G69" s="21">
        <v>748</v>
      </c>
      <c r="H69" s="21">
        <v>713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  <c r="Y69" s="21">
        <f t="shared" si="5"/>
        <v>1</v>
      </c>
    </row>
    <row r="70" spans="1:25" s="25" customFormat="1" ht="11.25" x14ac:dyDescent="0.15">
      <c r="A70" s="21">
        <f t="shared" si="4"/>
        <v>68</v>
      </c>
      <c r="B70" s="21" t="s">
        <v>383</v>
      </c>
      <c r="C70" s="22" t="s">
        <v>384</v>
      </c>
      <c r="D70" s="21">
        <v>8</v>
      </c>
      <c r="E70" s="22" t="s">
        <v>2878</v>
      </c>
      <c r="F70" s="22" t="s">
        <v>8</v>
      </c>
      <c r="G70" s="21">
        <v>744</v>
      </c>
      <c r="H70" s="21">
        <v>709</v>
      </c>
      <c r="I70" s="21">
        <v>0</v>
      </c>
      <c r="J70" s="21">
        <v>5</v>
      </c>
      <c r="K70" s="21">
        <v>0</v>
      </c>
      <c r="L70" s="21">
        <v>5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  <c r="Y70" s="21">
        <f t="shared" si="5"/>
        <v>1</v>
      </c>
    </row>
    <row r="71" spans="1:25" s="25" customFormat="1" ht="11.25" x14ac:dyDescent="0.15">
      <c r="A71" s="21">
        <f t="shared" si="4"/>
        <v>69</v>
      </c>
      <c r="B71" s="21" t="s">
        <v>259</v>
      </c>
      <c r="C71" s="22" t="s">
        <v>260</v>
      </c>
      <c r="D71" s="21">
        <v>6</v>
      </c>
      <c r="E71" s="22" t="s">
        <v>2876</v>
      </c>
      <c r="F71" s="22" t="s">
        <v>8</v>
      </c>
      <c r="G71" s="21">
        <v>742</v>
      </c>
      <c r="H71" s="21">
        <v>712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5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  <c r="Y71" s="21">
        <f t="shared" si="5"/>
        <v>1</v>
      </c>
    </row>
    <row r="72" spans="1:25" s="25" customFormat="1" ht="11.25" x14ac:dyDescent="0.15">
      <c r="A72" s="21">
        <f t="shared" si="4"/>
        <v>70</v>
      </c>
      <c r="B72" s="21" t="s">
        <v>1565</v>
      </c>
      <c r="C72" s="22" t="s">
        <v>1566</v>
      </c>
      <c r="D72" s="21">
        <v>8</v>
      </c>
      <c r="E72" s="22" t="s">
        <v>2878</v>
      </c>
      <c r="F72" s="22" t="s">
        <v>8</v>
      </c>
      <c r="G72" s="21">
        <v>741</v>
      </c>
      <c r="H72" s="21">
        <v>716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5"/>
        <v>1</v>
      </c>
    </row>
    <row r="73" spans="1:25" s="25" customFormat="1" ht="11.25" x14ac:dyDescent="0.15">
      <c r="A73" s="21">
        <f t="shared" si="4"/>
        <v>71</v>
      </c>
      <c r="B73" s="21" t="s">
        <v>46</v>
      </c>
      <c r="C73" s="22" t="s">
        <v>47</v>
      </c>
      <c r="D73" s="21">
        <v>6</v>
      </c>
      <c r="E73" s="22" t="s">
        <v>2876</v>
      </c>
      <c r="F73" s="22" t="s">
        <v>8</v>
      </c>
      <c r="G73" s="21">
        <v>741</v>
      </c>
      <c r="H73" s="21">
        <v>691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15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5"/>
        <v>1</v>
      </c>
    </row>
    <row r="74" spans="1:25" s="25" customFormat="1" ht="11.25" x14ac:dyDescent="0.15">
      <c r="A74" s="21">
        <f t="shared" si="4"/>
        <v>72</v>
      </c>
      <c r="B74" s="21" t="s">
        <v>967</v>
      </c>
      <c r="C74" s="22" t="s">
        <v>968</v>
      </c>
      <c r="D74" s="21">
        <v>7</v>
      </c>
      <c r="E74" s="22" t="s">
        <v>2875</v>
      </c>
      <c r="F74" s="22" t="s">
        <v>8</v>
      </c>
      <c r="G74" s="21">
        <v>739</v>
      </c>
      <c r="H74" s="21">
        <v>729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0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6</v>
      </c>
      <c r="Y74" s="21">
        <f t="shared" si="5"/>
        <v>0</v>
      </c>
    </row>
    <row r="75" spans="1:25" s="25" customFormat="1" ht="11.25" x14ac:dyDescent="0.15">
      <c r="A75" s="21">
        <f t="shared" si="4"/>
        <v>73</v>
      </c>
      <c r="B75" s="21" t="s">
        <v>2262</v>
      </c>
      <c r="C75" s="22" t="s">
        <v>2263</v>
      </c>
      <c r="D75" s="21">
        <v>7</v>
      </c>
      <c r="E75" s="22" t="s">
        <v>2875</v>
      </c>
      <c r="F75" s="22" t="s">
        <v>8</v>
      </c>
      <c r="G75" s="21">
        <v>738</v>
      </c>
      <c r="H75" s="21">
        <v>643</v>
      </c>
      <c r="I75" s="21">
        <v>85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5</v>
      </c>
      <c r="R75" s="21">
        <v>0</v>
      </c>
      <c r="S75" s="21">
        <v>5</v>
      </c>
      <c r="T75" s="21">
        <v>0</v>
      </c>
      <c r="U75" s="21">
        <v>0</v>
      </c>
      <c r="V75" s="21">
        <v>0</v>
      </c>
      <c r="W75" s="21">
        <v>0</v>
      </c>
      <c r="X75" s="32">
        <v>6</v>
      </c>
      <c r="Y75" s="21">
        <f t="shared" si="5"/>
        <v>0</v>
      </c>
    </row>
    <row r="76" spans="1:25" s="25" customFormat="1" ht="11.25" x14ac:dyDescent="0.15">
      <c r="A76" s="21">
        <f t="shared" si="4"/>
        <v>74</v>
      </c>
      <c r="B76" s="21" t="s">
        <v>2466</v>
      </c>
      <c r="C76" s="22" t="s">
        <v>2467</v>
      </c>
      <c r="D76" s="21">
        <v>1</v>
      </c>
      <c r="E76" s="22" t="s">
        <v>2869</v>
      </c>
      <c r="F76" s="22" t="s">
        <v>8</v>
      </c>
      <c r="G76" s="21">
        <v>737</v>
      </c>
      <c r="H76" s="21">
        <v>692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10</v>
      </c>
      <c r="R76" s="21">
        <v>0</v>
      </c>
      <c r="S76" s="21">
        <v>10</v>
      </c>
      <c r="T76" s="21">
        <v>0</v>
      </c>
      <c r="U76" s="21">
        <v>15</v>
      </c>
      <c r="V76" s="21">
        <v>10</v>
      </c>
      <c r="W76" s="21">
        <v>0</v>
      </c>
      <c r="X76" s="32">
        <v>0</v>
      </c>
      <c r="Y76" s="21">
        <f t="shared" si="5"/>
        <v>1</v>
      </c>
    </row>
    <row r="77" spans="1:25" s="25" customFormat="1" ht="11.25" x14ac:dyDescent="0.15">
      <c r="A77" s="21">
        <f t="shared" si="4"/>
        <v>75</v>
      </c>
      <c r="B77" s="21" t="s">
        <v>822</v>
      </c>
      <c r="C77" s="22" t="s">
        <v>823</v>
      </c>
      <c r="D77" s="21">
        <v>6</v>
      </c>
      <c r="E77" s="22" t="s">
        <v>2876</v>
      </c>
      <c r="F77" s="22" t="s">
        <v>8</v>
      </c>
      <c r="G77" s="21">
        <v>736</v>
      </c>
      <c r="H77" s="21">
        <v>716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2912</v>
      </c>
      <c r="P77" s="23" t="s">
        <v>2912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5</v>
      </c>
      <c r="Y77" s="21">
        <f t="shared" si="5"/>
        <v>0</v>
      </c>
    </row>
    <row r="78" spans="1:25" s="25" customFormat="1" ht="11.25" x14ac:dyDescent="0.15">
      <c r="A78" s="21">
        <f t="shared" si="4"/>
        <v>76</v>
      </c>
      <c r="B78" s="21" t="s">
        <v>1912</v>
      </c>
      <c r="C78" s="22" t="s">
        <v>1913</v>
      </c>
      <c r="D78" s="21">
        <v>1</v>
      </c>
      <c r="E78" s="22" t="s">
        <v>2869</v>
      </c>
      <c r="F78" s="22" t="s">
        <v>8</v>
      </c>
      <c r="G78" s="21">
        <v>732</v>
      </c>
      <c r="H78" s="21">
        <v>707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6</v>
      </c>
      <c r="Y78" s="21">
        <f t="shared" si="5"/>
        <v>0</v>
      </c>
    </row>
    <row r="79" spans="1:25" s="25" customFormat="1" ht="11.25" x14ac:dyDescent="0.15">
      <c r="A79" s="21">
        <f t="shared" si="4"/>
        <v>77</v>
      </c>
      <c r="B79" s="21" t="s">
        <v>871</v>
      </c>
      <c r="C79" s="22" t="s">
        <v>5299</v>
      </c>
      <c r="D79" s="21">
        <v>6</v>
      </c>
      <c r="E79" s="22" t="s">
        <v>2876</v>
      </c>
      <c r="F79" s="22" t="s">
        <v>5329</v>
      </c>
      <c r="G79" s="21">
        <v>731</v>
      </c>
      <c r="H79" s="21">
        <v>716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10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  <c r="Y79" s="21">
        <f t="shared" si="5"/>
        <v>1</v>
      </c>
    </row>
    <row r="80" spans="1:25" s="25" customFormat="1" ht="11.25" x14ac:dyDescent="0.15">
      <c r="A80" s="21">
        <f t="shared" si="4"/>
        <v>78</v>
      </c>
      <c r="B80" s="21" t="s">
        <v>69</v>
      </c>
      <c r="C80" s="22" t="s">
        <v>70</v>
      </c>
      <c r="D80" s="21">
        <v>7</v>
      </c>
      <c r="E80" s="22" t="s">
        <v>2875</v>
      </c>
      <c r="F80" s="22" t="s">
        <v>8</v>
      </c>
      <c r="G80" s="21">
        <v>731</v>
      </c>
      <c r="H80" s="21">
        <v>696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10</v>
      </c>
      <c r="R80" s="21">
        <v>0</v>
      </c>
      <c r="S80" s="21">
        <v>10</v>
      </c>
      <c r="T80" s="21">
        <v>0</v>
      </c>
      <c r="U80" s="21">
        <v>0</v>
      </c>
      <c r="V80" s="21">
        <v>10</v>
      </c>
      <c r="W80" s="21">
        <v>0</v>
      </c>
      <c r="X80" s="32">
        <v>0</v>
      </c>
      <c r="Y80" s="21">
        <f t="shared" si="5"/>
        <v>1</v>
      </c>
    </row>
    <row r="81" spans="1:25" s="25" customFormat="1" ht="11.25" x14ac:dyDescent="0.15">
      <c r="A81" s="21">
        <f t="shared" si="4"/>
        <v>79</v>
      </c>
      <c r="B81" s="21" t="s">
        <v>696</v>
      </c>
      <c r="C81" s="22" t="s">
        <v>697</v>
      </c>
      <c r="D81" s="21">
        <v>6</v>
      </c>
      <c r="E81" s="22" t="s">
        <v>2876</v>
      </c>
      <c r="F81" s="22" t="s">
        <v>8</v>
      </c>
      <c r="G81" s="21">
        <v>730</v>
      </c>
      <c r="H81" s="21">
        <v>705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2912</v>
      </c>
      <c r="P81" s="23" t="s">
        <v>2912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5"/>
        <v>1</v>
      </c>
    </row>
    <row r="82" spans="1:25" s="25" customFormat="1" ht="11.25" x14ac:dyDescent="0.15">
      <c r="A82" s="21">
        <f t="shared" si="4"/>
        <v>80</v>
      </c>
      <c r="B82" s="21" t="s">
        <v>936</v>
      </c>
      <c r="C82" s="22" t="s">
        <v>937</v>
      </c>
      <c r="D82" s="21">
        <v>6</v>
      </c>
      <c r="E82" s="22" t="s">
        <v>2876</v>
      </c>
      <c r="F82" s="22" t="s">
        <v>8</v>
      </c>
      <c r="G82" s="21">
        <v>730</v>
      </c>
      <c r="H82" s="21">
        <v>695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5"/>
        <v>1</v>
      </c>
    </row>
    <row r="83" spans="1:25" s="25" customFormat="1" ht="11.25" x14ac:dyDescent="0.15">
      <c r="A83" s="21">
        <f t="shared" si="4"/>
        <v>81</v>
      </c>
      <c r="B83" s="21" t="s">
        <v>1635</v>
      </c>
      <c r="C83" s="22" t="s">
        <v>1636</v>
      </c>
      <c r="D83" s="21">
        <v>1</v>
      </c>
      <c r="E83" s="22" t="s">
        <v>2869</v>
      </c>
      <c r="F83" s="22" t="s">
        <v>8</v>
      </c>
      <c r="G83" s="21">
        <v>728</v>
      </c>
      <c r="H83" s="21">
        <v>713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2912</v>
      </c>
      <c r="P83" s="23" t="s">
        <v>2912</v>
      </c>
      <c r="Q83" s="21">
        <v>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4</v>
      </c>
      <c r="Y83" s="21">
        <f t="shared" si="5"/>
        <v>0</v>
      </c>
    </row>
    <row r="84" spans="1:25" s="25" customFormat="1" ht="11.25" x14ac:dyDescent="0.15">
      <c r="A84" s="21">
        <f t="shared" si="4"/>
        <v>82</v>
      </c>
      <c r="B84" s="21" t="s">
        <v>915</v>
      </c>
      <c r="C84" s="22" t="s">
        <v>916</v>
      </c>
      <c r="D84" s="21">
        <v>7</v>
      </c>
      <c r="E84" s="22" t="s">
        <v>2875</v>
      </c>
      <c r="F84" s="22" t="s">
        <v>8</v>
      </c>
      <c r="G84" s="21">
        <v>725</v>
      </c>
      <c r="H84" s="21">
        <v>670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15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5"/>
        <v>1</v>
      </c>
    </row>
    <row r="85" spans="1:25" s="25" customFormat="1" ht="11.25" x14ac:dyDescent="0.15">
      <c r="A85" s="21">
        <f t="shared" si="4"/>
        <v>83</v>
      </c>
      <c r="B85" s="21" t="s">
        <v>5214</v>
      </c>
      <c r="C85" s="22" t="s">
        <v>5246</v>
      </c>
      <c r="D85" s="21">
        <v>1</v>
      </c>
      <c r="E85" s="22" t="s">
        <v>2869</v>
      </c>
      <c r="F85" s="22" t="s">
        <v>5329</v>
      </c>
      <c r="G85" s="21">
        <v>724</v>
      </c>
      <c r="H85" s="21">
        <v>719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0</v>
      </c>
      <c r="R85" s="21">
        <v>0</v>
      </c>
      <c r="S85" s="21">
        <v>0</v>
      </c>
      <c r="T85" s="21">
        <v>0</v>
      </c>
      <c r="U85" s="21">
        <v>5</v>
      </c>
      <c r="V85" s="21">
        <v>0</v>
      </c>
      <c r="W85" s="21">
        <v>0</v>
      </c>
      <c r="X85" s="32">
        <v>21</v>
      </c>
      <c r="Y85" s="21">
        <f t="shared" si="5"/>
        <v>0</v>
      </c>
    </row>
    <row r="86" spans="1:25" s="25" customFormat="1" ht="11.25" x14ac:dyDescent="0.15">
      <c r="A86" s="21">
        <f t="shared" si="4"/>
        <v>84</v>
      </c>
      <c r="B86" s="21" t="s">
        <v>298</v>
      </c>
      <c r="C86" s="22" t="s">
        <v>299</v>
      </c>
      <c r="D86" s="21">
        <v>6</v>
      </c>
      <c r="E86" s="22" t="s">
        <v>2876</v>
      </c>
      <c r="F86" s="22" t="s">
        <v>8</v>
      </c>
      <c r="G86" s="21">
        <v>724</v>
      </c>
      <c r="H86" s="21">
        <v>679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2912</v>
      </c>
      <c r="P86" s="23" t="s">
        <v>2912</v>
      </c>
      <c r="Q86" s="21">
        <v>10</v>
      </c>
      <c r="R86" s="21">
        <v>0</v>
      </c>
      <c r="S86" s="21">
        <v>15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5"/>
        <v>1</v>
      </c>
    </row>
    <row r="87" spans="1:25" s="25" customFormat="1" ht="11.25" x14ac:dyDescent="0.15">
      <c r="A87" s="21">
        <f t="shared" si="4"/>
        <v>85</v>
      </c>
      <c r="B87" s="21" t="s">
        <v>159</v>
      </c>
      <c r="C87" s="22" t="s">
        <v>160</v>
      </c>
      <c r="D87" s="21">
        <v>6</v>
      </c>
      <c r="E87" s="22" t="s">
        <v>2876</v>
      </c>
      <c r="F87" s="22" t="s">
        <v>8</v>
      </c>
      <c r="G87" s="21">
        <v>723</v>
      </c>
      <c r="H87" s="21">
        <v>678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2912</v>
      </c>
      <c r="P87" s="23" t="s">
        <v>2912</v>
      </c>
      <c r="Q87" s="21">
        <v>15</v>
      </c>
      <c r="R87" s="21">
        <v>0</v>
      </c>
      <c r="S87" s="21">
        <v>10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5"/>
        <v>1</v>
      </c>
    </row>
    <row r="88" spans="1:25" s="25" customFormat="1" ht="11.25" x14ac:dyDescent="0.15">
      <c r="A88" s="21">
        <f t="shared" si="4"/>
        <v>86</v>
      </c>
      <c r="B88" s="21" t="s">
        <v>121</v>
      </c>
      <c r="C88" s="22" t="s">
        <v>122</v>
      </c>
      <c r="D88" s="21">
        <v>6</v>
      </c>
      <c r="E88" s="22" t="s">
        <v>2876</v>
      </c>
      <c r="F88" s="22" t="s">
        <v>8</v>
      </c>
      <c r="G88" s="21">
        <v>720</v>
      </c>
      <c r="H88" s="21">
        <v>695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2912</v>
      </c>
      <c r="P88" s="23" t="s">
        <v>2912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5"/>
        <v>1</v>
      </c>
    </row>
    <row r="89" spans="1:25" s="25" customFormat="1" ht="11.25" x14ac:dyDescent="0.15">
      <c r="A89" s="21">
        <f t="shared" si="4"/>
        <v>87</v>
      </c>
      <c r="B89" s="21" t="s">
        <v>1274</v>
      </c>
      <c r="C89" s="22" t="s">
        <v>1275</v>
      </c>
      <c r="D89" s="21">
        <v>6</v>
      </c>
      <c r="E89" s="22" t="s">
        <v>2876</v>
      </c>
      <c r="F89" s="22" t="s">
        <v>8</v>
      </c>
      <c r="G89" s="21">
        <v>720</v>
      </c>
      <c r="H89" s="21">
        <v>695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2912</v>
      </c>
      <c r="P89" s="23" t="s">
        <v>2912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5"/>
        <v>1</v>
      </c>
    </row>
    <row r="90" spans="1:25" s="25" customFormat="1" ht="11.25" x14ac:dyDescent="0.15">
      <c r="A90" s="21">
        <f t="shared" si="4"/>
        <v>88</v>
      </c>
      <c r="B90" s="21" t="s">
        <v>90</v>
      </c>
      <c r="C90" s="22" t="s">
        <v>91</v>
      </c>
      <c r="D90" s="21">
        <v>6</v>
      </c>
      <c r="E90" s="22" t="s">
        <v>2876</v>
      </c>
      <c r="F90" s="22" t="s">
        <v>8</v>
      </c>
      <c r="G90" s="21">
        <v>719</v>
      </c>
      <c r="H90" s="21">
        <v>679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2912</v>
      </c>
      <c r="P90" s="23" t="s">
        <v>2912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  <c r="Y90" s="21">
        <f t="shared" si="5"/>
        <v>1</v>
      </c>
    </row>
    <row r="91" spans="1:25" s="25" customFormat="1" ht="11.25" x14ac:dyDescent="0.15">
      <c r="A91" s="21">
        <f t="shared" si="4"/>
        <v>89</v>
      </c>
      <c r="B91" s="21" t="s">
        <v>1281</v>
      </c>
      <c r="C91" s="22" t="s">
        <v>1282</v>
      </c>
      <c r="D91" s="21">
        <v>4</v>
      </c>
      <c r="E91" s="22" t="s">
        <v>2872</v>
      </c>
      <c r="F91" s="22" t="s">
        <v>8</v>
      </c>
      <c r="G91" s="21">
        <v>716</v>
      </c>
      <c r="H91" s="21">
        <v>681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5</v>
      </c>
      <c r="O91" s="23" t="s">
        <v>2912</v>
      </c>
      <c r="P91" s="23" t="s">
        <v>2912</v>
      </c>
      <c r="Q91" s="21">
        <v>5</v>
      </c>
      <c r="R91" s="21">
        <v>0</v>
      </c>
      <c r="S91" s="21">
        <v>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  <c r="Y91" s="21">
        <f t="shared" si="5"/>
        <v>1</v>
      </c>
    </row>
    <row r="92" spans="1:25" s="25" customFormat="1" ht="11.25" x14ac:dyDescent="0.15">
      <c r="A92" s="21">
        <f t="shared" si="4"/>
        <v>90</v>
      </c>
      <c r="B92" s="21" t="s">
        <v>5386</v>
      </c>
      <c r="C92" s="22" t="s">
        <v>5394</v>
      </c>
      <c r="D92" s="21">
        <v>2</v>
      </c>
      <c r="E92" s="22" t="s">
        <v>2871</v>
      </c>
      <c r="F92" s="22" t="s">
        <v>8</v>
      </c>
      <c r="G92" s="21">
        <v>715</v>
      </c>
      <c r="H92" s="21">
        <v>700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2912</v>
      </c>
      <c r="P92" s="23" t="s">
        <v>2912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13</v>
      </c>
      <c r="Y92" s="21">
        <f t="shared" si="5"/>
        <v>0</v>
      </c>
    </row>
    <row r="93" spans="1:25" s="25" customFormat="1" ht="11.25" x14ac:dyDescent="0.15">
      <c r="A93" s="21">
        <f t="shared" si="4"/>
        <v>91</v>
      </c>
      <c r="B93" s="21" t="s">
        <v>209</v>
      </c>
      <c r="C93" s="22" t="s">
        <v>210</v>
      </c>
      <c r="D93" s="21">
        <v>4</v>
      </c>
      <c r="E93" s="22" t="s">
        <v>2872</v>
      </c>
      <c r="F93" s="22" t="s">
        <v>8</v>
      </c>
      <c r="G93" s="21">
        <v>714</v>
      </c>
      <c r="H93" s="21">
        <v>689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2912</v>
      </c>
      <c r="P93" s="23" t="s">
        <v>2912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5"/>
        <v>1</v>
      </c>
    </row>
    <row r="94" spans="1:25" s="25" customFormat="1" ht="11.25" x14ac:dyDescent="0.15">
      <c r="A94" s="21">
        <f t="shared" si="4"/>
        <v>92</v>
      </c>
      <c r="B94" s="21" t="s">
        <v>314</v>
      </c>
      <c r="C94" s="22" t="s">
        <v>315</v>
      </c>
      <c r="D94" s="21">
        <v>6</v>
      </c>
      <c r="E94" s="22" t="s">
        <v>2876</v>
      </c>
      <c r="F94" s="22" t="s">
        <v>8</v>
      </c>
      <c r="G94" s="21">
        <v>714</v>
      </c>
      <c r="H94" s="21">
        <v>674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2912</v>
      </c>
      <c r="P94" s="23" t="s">
        <v>2912</v>
      </c>
      <c r="Q94" s="21">
        <v>10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5"/>
        <v>1</v>
      </c>
    </row>
    <row r="95" spans="1:25" s="25" customFormat="1" ht="11.25" x14ac:dyDescent="0.15">
      <c r="A95" s="21">
        <f t="shared" si="4"/>
        <v>93</v>
      </c>
      <c r="B95" s="21" t="s">
        <v>708</v>
      </c>
      <c r="C95" s="22" t="s">
        <v>709</v>
      </c>
      <c r="D95" s="21">
        <v>8</v>
      </c>
      <c r="E95" s="22" t="s">
        <v>2878</v>
      </c>
      <c r="F95" s="22" t="s">
        <v>8</v>
      </c>
      <c r="G95" s="21">
        <v>711</v>
      </c>
      <c r="H95" s="21">
        <v>666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2912</v>
      </c>
      <c r="P95" s="23" t="s">
        <v>2912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10</v>
      </c>
      <c r="W95" s="21">
        <v>0</v>
      </c>
      <c r="X95" s="32">
        <v>0</v>
      </c>
      <c r="Y95" s="21">
        <f t="shared" si="5"/>
        <v>1</v>
      </c>
    </row>
    <row r="96" spans="1:25" s="25" customFormat="1" ht="11.25" x14ac:dyDescent="0.15">
      <c r="A96" s="21">
        <f t="shared" si="4"/>
        <v>94</v>
      </c>
      <c r="B96" s="21" t="s">
        <v>5435</v>
      </c>
      <c r="C96" s="22" t="s">
        <v>5491</v>
      </c>
      <c r="D96" s="21">
        <v>5</v>
      </c>
      <c r="E96" s="22" t="s">
        <v>5492</v>
      </c>
      <c r="F96" s="22" t="s">
        <v>5500</v>
      </c>
      <c r="G96" s="21">
        <v>703</v>
      </c>
      <c r="H96" s="21">
        <v>703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 t="s">
        <v>2912</v>
      </c>
      <c r="P96" s="23" t="s">
        <v>2912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32">
        <v>73</v>
      </c>
      <c r="Y96" s="21">
        <f t="shared" si="5"/>
        <v>0</v>
      </c>
    </row>
    <row r="97" spans="1:25" s="25" customFormat="1" ht="11.25" x14ac:dyDescent="0.15">
      <c r="A97" s="21">
        <f t="shared" si="4"/>
        <v>95</v>
      </c>
      <c r="B97" s="21" t="s">
        <v>1712</v>
      </c>
      <c r="C97" s="22" t="s">
        <v>1379</v>
      </c>
      <c r="D97" s="21">
        <v>4</v>
      </c>
      <c r="E97" s="22" t="s">
        <v>2872</v>
      </c>
      <c r="F97" s="22" t="s">
        <v>8</v>
      </c>
      <c r="G97" s="21">
        <v>702</v>
      </c>
      <c r="H97" s="21">
        <v>682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2912</v>
      </c>
      <c r="P97" s="23" t="s">
        <v>2912</v>
      </c>
      <c r="Q97" s="21">
        <v>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2</v>
      </c>
      <c r="Y97" s="21">
        <f t="shared" si="5"/>
        <v>1</v>
      </c>
    </row>
    <row r="98" spans="1:25" s="25" customFormat="1" ht="11.25" x14ac:dyDescent="0.15">
      <c r="A98" s="21">
        <f t="shared" ref="A98:A131" si="6">ROW()-2</f>
        <v>96</v>
      </c>
      <c r="B98" s="21" t="s">
        <v>2439</v>
      </c>
      <c r="C98" s="22" t="s">
        <v>2440</v>
      </c>
      <c r="D98" s="21">
        <v>6</v>
      </c>
      <c r="E98" s="22" t="s">
        <v>2876</v>
      </c>
      <c r="F98" s="22" t="s">
        <v>8</v>
      </c>
      <c r="G98" s="21">
        <v>700</v>
      </c>
      <c r="H98" s="21">
        <v>695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2912</v>
      </c>
      <c r="P98" s="23" t="s">
        <v>2912</v>
      </c>
      <c r="Q98" s="21">
        <v>5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32">
        <v>0</v>
      </c>
      <c r="Y98" s="21">
        <f t="shared" ref="Y98:Y130" si="7">IF(X98&lt;3,1,0)</f>
        <v>1</v>
      </c>
    </row>
    <row r="99" spans="1:25" s="25" customFormat="1" ht="11.25" x14ac:dyDescent="0.15">
      <c r="A99" s="21">
        <f t="shared" si="6"/>
        <v>97</v>
      </c>
      <c r="B99" s="21" t="s">
        <v>790</v>
      </c>
      <c r="C99" s="22" t="s">
        <v>791</v>
      </c>
      <c r="D99" s="21">
        <v>4</v>
      </c>
      <c r="E99" s="22" t="s">
        <v>2872</v>
      </c>
      <c r="F99" s="22" t="s">
        <v>8</v>
      </c>
      <c r="G99" s="21">
        <v>697</v>
      </c>
      <c r="H99" s="21">
        <v>662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2912</v>
      </c>
      <c r="P99" s="23" t="s">
        <v>2912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  <c r="Y99" s="21">
        <f t="shared" si="7"/>
        <v>1</v>
      </c>
    </row>
    <row r="100" spans="1:25" s="25" customFormat="1" ht="11.25" x14ac:dyDescent="0.15">
      <c r="A100" s="21">
        <f t="shared" si="6"/>
        <v>98</v>
      </c>
      <c r="B100" s="21" t="s">
        <v>1958</v>
      </c>
      <c r="C100" s="22" t="s">
        <v>1959</v>
      </c>
      <c r="D100" s="21">
        <v>1</v>
      </c>
      <c r="E100" s="22" t="s">
        <v>2869</v>
      </c>
      <c r="F100" s="22" t="s">
        <v>8</v>
      </c>
      <c r="G100" s="21">
        <v>696</v>
      </c>
      <c r="H100" s="21">
        <v>671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2912</v>
      </c>
      <c r="P100" s="23" t="s">
        <v>2912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7"/>
        <v>1</v>
      </c>
    </row>
    <row r="101" spans="1:25" s="25" customFormat="1" ht="11.25" x14ac:dyDescent="0.15">
      <c r="A101" s="21">
        <f t="shared" si="6"/>
        <v>99</v>
      </c>
      <c r="B101" s="21" t="s">
        <v>2799</v>
      </c>
      <c r="C101" s="22" t="s">
        <v>2800</v>
      </c>
      <c r="D101" s="21">
        <v>4</v>
      </c>
      <c r="E101" s="22" t="s">
        <v>2872</v>
      </c>
      <c r="F101" s="22" t="s">
        <v>8</v>
      </c>
      <c r="G101" s="21">
        <v>691</v>
      </c>
      <c r="H101" s="21">
        <v>661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2912</v>
      </c>
      <c r="P101" s="23" t="s">
        <v>2912</v>
      </c>
      <c r="Q101" s="21">
        <v>5</v>
      </c>
      <c r="R101" s="21">
        <v>0</v>
      </c>
      <c r="S101" s="21">
        <v>0</v>
      </c>
      <c r="T101" s="21">
        <v>10</v>
      </c>
      <c r="U101" s="21">
        <v>15</v>
      </c>
      <c r="V101" s="21">
        <v>0</v>
      </c>
      <c r="W101" s="21">
        <v>0</v>
      </c>
      <c r="X101" s="32">
        <v>9</v>
      </c>
      <c r="Y101" s="21">
        <f t="shared" si="7"/>
        <v>0</v>
      </c>
    </row>
    <row r="102" spans="1:25" s="25" customFormat="1" ht="11.25" x14ac:dyDescent="0.15">
      <c r="A102" s="21">
        <f t="shared" si="6"/>
        <v>100</v>
      </c>
      <c r="B102" s="21" t="s">
        <v>2041</v>
      </c>
      <c r="C102" s="22" t="s">
        <v>2042</v>
      </c>
      <c r="D102" s="21">
        <v>6</v>
      </c>
      <c r="E102" s="22" t="s">
        <v>2876</v>
      </c>
      <c r="F102" s="22" t="s">
        <v>8</v>
      </c>
      <c r="G102" s="21">
        <v>690</v>
      </c>
      <c r="H102" s="21">
        <v>670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2912</v>
      </c>
      <c r="P102" s="23" t="s">
        <v>2912</v>
      </c>
      <c r="Q102" s="21">
        <v>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7"/>
        <v>1</v>
      </c>
    </row>
    <row r="103" spans="1:25" s="25" customFormat="1" ht="11.25" x14ac:dyDescent="0.15">
      <c r="A103" s="21">
        <f t="shared" si="6"/>
        <v>101</v>
      </c>
      <c r="B103" s="21" t="s">
        <v>734</v>
      </c>
      <c r="C103" s="22" t="s">
        <v>735</v>
      </c>
      <c r="D103" s="21">
        <v>6</v>
      </c>
      <c r="E103" s="22" t="s">
        <v>2876</v>
      </c>
      <c r="F103" s="22" t="s">
        <v>8</v>
      </c>
      <c r="G103" s="21">
        <v>686</v>
      </c>
      <c r="H103" s="21">
        <v>661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2912</v>
      </c>
      <c r="P103" s="23" t="s">
        <v>2912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  <c r="Y103" s="21">
        <f t="shared" si="7"/>
        <v>1</v>
      </c>
    </row>
    <row r="104" spans="1:25" s="25" customFormat="1" ht="11.25" x14ac:dyDescent="0.15">
      <c r="A104" s="21">
        <f t="shared" si="6"/>
        <v>102</v>
      </c>
      <c r="B104" s="21" t="s">
        <v>2015</v>
      </c>
      <c r="C104" s="22" t="s">
        <v>2016</v>
      </c>
      <c r="D104" s="21">
        <v>1</v>
      </c>
      <c r="E104" s="22" t="s">
        <v>2869</v>
      </c>
      <c r="F104" s="22" t="s">
        <v>8</v>
      </c>
      <c r="G104" s="21">
        <v>677</v>
      </c>
      <c r="H104" s="21">
        <v>652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2912</v>
      </c>
      <c r="P104" s="23" t="s">
        <v>2912</v>
      </c>
      <c r="Q104" s="21">
        <v>0</v>
      </c>
      <c r="R104" s="21">
        <v>0</v>
      </c>
      <c r="S104" s="21">
        <v>0</v>
      </c>
      <c r="T104" s="21">
        <v>10</v>
      </c>
      <c r="U104" s="21">
        <v>15</v>
      </c>
      <c r="V104" s="21">
        <v>0</v>
      </c>
      <c r="W104" s="21">
        <v>0</v>
      </c>
      <c r="X104" s="32">
        <v>74</v>
      </c>
      <c r="Y104" s="21">
        <f t="shared" si="7"/>
        <v>0</v>
      </c>
    </row>
    <row r="105" spans="1:25" s="25" customFormat="1" ht="11.25" x14ac:dyDescent="0.15">
      <c r="A105" s="21">
        <f t="shared" si="6"/>
        <v>103</v>
      </c>
      <c r="B105" s="21" t="s">
        <v>563</v>
      </c>
      <c r="C105" s="22" t="s">
        <v>564</v>
      </c>
      <c r="D105" s="21">
        <v>6</v>
      </c>
      <c r="E105" s="22" t="s">
        <v>2876</v>
      </c>
      <c r="F105" s="22" t="s">
        <v>8</v>
      </c>
      <c r="G105" s="21">
        <v>674</v>
      </c>
      <c r="H105" s="21">
        <v>664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2912</v>
      </c>
      <c r="P105" s="23" t="s">
        <v>2912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0</v>
      </c>
      <c r="Y105" s="21">
        <f t="shared" si="7"/>
        <v>1</v>
      </c>
    </row>
    <row r="106" spans="1:25" s="25" customFormat="1" ht="11.25" x14ac:dyDescent="0.15">
      <c r="A106" s="21">
        <f t="shared" si="6"/>
        <v>104</v>
      </c>
      <c r="B106" s="21" t="s">
        <v>2043</v>
      </c>
      <c r="C106" s="22" t="s">
        <v>2044</v>
      </c>
      <c r="D106" s="21">
        <v>7</v>
      </c>
      <c r="E106" s="22" t="s">
        <v>2875</v>
      </c>
      <c r="F106" s="22" t="s">
        <v>8</v>
      </c>
      <c r="G106" s="21">
        <v>670</v>
      </c>
      <c r="H106" s="21">
        <v>640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2912</v>
      </c>
      <c r="P106" s="23" t="s">
        <v>2912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  <c r="Y106" s="21">
        <f t="shared" si="7"/>
        <v>1</v>
      </c>
    </row>
    <row r="107" spans="1:25" s="25" customFormat="1" ht="11.25" x14ac:dyDescent="0.15">
      <c r="A107" s="21">
        <f t="shared" si="6"/>
        <v>105</v>
      </c>
      <c r="B107" s="21" t="s">
        <v>664</v>
      </c>
      <c r="C107" s="22" t="s">
        <v>665</v>
      </c>
      <c r="D107" s="21">
        <v>7</v>
      </c>
      <c r="E107" s="22" t="s">
        <v>2875</v>
      </c>
      <c r="F107" s="22" t="s">
        <v>8</v>
      </c>
      <c r="G107" s="21">
        <v>667</v>
      </c>
      <c r="H107" s="21">
        <v>647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2912</v>
      </c>
      <c r="P107" s="23" t="s">
        <v>2912</v>
      </c>
      <c r="Q107" s="21">
        <v>15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0</v>
      </c>
      <c r="Y107" s="21">
        <f t="shared" si="7"/>
        <v>1</v>
      </c>
    </row>
    <row r="108" spans="1:25" s="25" customFormat="1" ht="11.25" x14ac:dyDescent="0.15">
      <c r="A108" s="21">
        <f t="shared" si="6"/>
        <v>106</v>
      </c>
      <c r="B108" s="21" t="s">
        <v>2391</v>
      </c>
      <c r="C108" s="22" t="s">
        <v>2392</v>
      </c>
      <c r="D108" s="21">
        <v>6</v>
      </c>
      <c r="E108" s="22" t="s">
        <v>2876</v>
      </c>
      <c r="F108" s="22" t="s">
        <v>8</v>
      </c>
      <c r="G108" s="21">
        <v>665</v>
      </c>
      <c r="H108" s="21">
        <v>655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2912</v>
      </c>
      <c r="P108" s="23" t="s">
        <v>2912</v>
      </c>
      <c r="Q108" s="21">
        <v>0</v>
      </c>
      <c r="R108" s="21">
        <v>0</v>
      </c>
      <c r="S108" s="21">
        <v>0</v>
      </c>
      <c r="T108" s="21">
        <v>0</v>
      </c>
      <c r="U108" s="21">
        <v>5</v>
      </c>
      <c r="V108" s="21">
        <v>0</v>
      </c>
      <c r="W108" s="21">
        <v>0</v>
      </c>
      <c r="X108" s="32">
        <v>20</v>
      </c>
      <c r="Y108" s="21">
        <f t="shared" si="7"/>
        <v>0</v>
      </c>
    </row>
    <row r="109" spans="1:25" s="25" customFormat="1" ht="11.25" x14ac:dyDescent="0.15">
      <c r="A109" s="21">
        <f t="shared" si="6"/>
        <v>107</v>
      </c>
      <c r="B109" s="21" t="s">
        <v>2487</v>
      </c>
      <c r="C109" s="22" t="s">
        <v>2488</v>
      </c>
      <c r="D109" s="21">
        <v>2</v>
      </c>
      <c r="E109" s="22" t="s">
        <v>2871</v>
      </c>
      <c r="F109" s="22" t="s">
        <v>8</v>
      </c>
      <c r="G109" s="21">
        <v>662</v>
      </c>
      <c r="H109" s="21">
        <v>662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2912</v>
      </c>
      <c r="P109" s="23" t="s">
        <v>2912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65</v>
      </c>
      <c r="Y109" s="21">
        <f t="shared" si="7"/>
        <v>0</v>
      </c>
    </row>
    <row r="110" spans="1:25" s="25" customFormat="1" ht="11.25" x14ac:dyDescent="0.15">
      <c r="A110" s="21">
        <f t="shared" si="6"/>
        <v>108</v>
      </c>
      <c r="B110" s="21" t="s">
        <v>1288</v>
      </c>
      <c r="C110" s="22" t="s">
        <v>1289</v>
      </c>
      <c r="D110" s="21">
        <v>1</v>
      </c>
      <c r="E110" s="22" t="s">
        <v>2869</v>
      </c>
      <c r="F110" s="22" t="s">
        <v>8</v>
      </c>
      <c r="G110" s="21">
        <v>662</v>
      </c>
      <c r="H110" s="21">
        <v>632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5</v>
      </c>
      <c r="O110" s="23" t="s">
        <v>2912</v>
      </c>
      <c r="P110" s="23" t="s">
        <v>2912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7"/>
        <v>1</v>
      </c>
    </row>
    <row r="111" spans="1:25" s="25" customFormat="1" ht="11.25" x14ac:dyDescent="0.15">
      <c r="A111" s="21">
        <f t="shared" si="6"/>
        <v>109</v>
      </c>
      <c r="B111" s="21" t="s">
        <v>317</v>
      </c>
      <c r="C111" s="22" t="s">
        <v>318</v>
      </c>
      <c r="D111" s="21">
        <v>6</v>
      </c>
      <c r="E111" s="22" t="s">
        <v>2876</v>
      </c>
      <c r="F111" s="22" t="s">
        <v>8</v>
      </c>
      <c r="G111" s="21">
        <v>661</v>
      </c>
      <c r="H111" s="21">
        <v>651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2912</v>
      </c>
      <c r="P111" s="23" t="s">
        <v>2912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  <c r="Y111" s="21">
        <f t="shared" si="7"/>
        <v>1</v>
      </c>
    </row>
    <row r="112" spans="1:25" s="25" customFormat="1" ht="11.25" x14ac:dyDescent="0.15">
      <c r="A112" s="21">
        <f t="shared" si="6"/>
        <v>110</v>
      </c>
      <c r="B112" s="21" t="s">
        <v>336</v>
      </c>
      <c r="C112" s="22" t="s">
        <v>337</v>
      </c>
      <c r="D112" s="21">
        <v>1</v>
      </c>
      <c r="E112" s="22" t="s">
        <v>2869</v>
      </c>
      <c r="F112" s="22" t="s">
        <v>8</v>
      </c>
      <c r="G112" s="21">
        <v>657</v>
      </c>
      <c r="H112" s="21">
        <v>617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2912</v>
      </c>
      <c r="P112" s="23" t="s">
        <v>2912</v>
      </c>
      <c r="Q112" s="21">
        <v>10</v>
      </c>
      <c r="R112" s="21">
        <v>0</v>
      </c>
      <c r="S112" s="21">
        <v>0</v>
      </c>
      <c r="T112" s="21">
        <v>10</v>
      </c>
      <c r="U112" s="21">
        <v>15</v>
      </c>
      <c r="V112" s="21">
        <v>0</v>
      </c>
      <c r="W112" s="21">
        <v>0</v>
      </c>
      <c r="X112" s="32">
        <v>0</v>
      </c>
      <c r="Y112" s="21">
        <f t="shared" si="7"/>
        <v>1</v>
      </c>
    </row>
    <row r="113" spans="1:25" s="25" customFormat="1" ht="11.25" x14ac:dyDescent="0.15">
      <c r="A113" s="21">
        <f t="shared" si="6"/>
        <v>111</v>
      </c>
      <c r="B113" s="21" t="s">
        <v>78</v>
      </c>
      <c r="C113" s="22" t="s">
        <v>79</v>
      </c>
      <c r="D113" s="21">
        <v>1</v>
      </c>
      <c r="E113" s="22" t="s">
        <v>2869</v>
      </c>
      <c r="F113" s="22" t="s">
        <v>8</v>
      </c>
      <c r="G113" s="21">
        <v>651</v>
      </c>
      <c r="H113" s="21">
        <v>646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2912</v>
      </c>
      <c r="P113" s="23" t="s">
        <v>2912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</v>
      </c>
      <c r="Y113" s="21">
        <f t="shared" si="7"/>
        <v>1</v>
      </c>
    </row>
    <row r="114" spans="1:25" s="25" customFormat="1" ht="11.25" x14ac:dyDescent="0.15">
      <c r="A114" s="21">
        <f t="shared" si="6"/>
        <v>112</v>
      </c>
      <c r="B114" s="21" t="s">
        <v>1395</v>
      </c>
      <c r="C114" s="22" t="s">
        <v>1396</v>
      </c>
      <c r="D114" s="21">
        <v>8</v>
      </c>
      <c r="E114" s="22" t="s">
        <v>2878</v>
      </c>
      <c r="F114" s="22" t="s">
        <v>8</v>
      </c>
      <c r="G114" s="21">
        <v>651</v>
      </c>
      <c r="H114" s="21">
        <v>646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2912</v>
      </c>
      <c r="P114" s="23" t="s">
        <v>2912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32">
        <v>0</v>
      </c>
      <c r="Y114" s="21">
        <f t="shared" si="7"/>
        <v>1</v>
      </c>
    </row>
    <row r="115" spans="1:25" s="25" customFormat="1" ht="11.25" x14ac:dyDescent="0.15">
      <c r="A115" s="21">
        <f t="shared" si="6"/>
        <v>113</v>
      </c>
      <c r="B115" s="21" t="s">
        <v>1784</v>
      </c>
      <c r="C115" s="22" t="s">
        <v>1785</v>
      </c>
      <c r="D115" s="21">
        <v>6</v>
      </c>
      <c r="E115" s="22" t="s">
        <v>2876</v>
      </c>
      <c r="F115" s="22" t="s">
        <v>8</v>
      </c>
      <c r="G115" s="21">
        <v>651</v>
      </c>
      <c r="H115" s="21">
        <v>646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2912</v>
      </c>
      <c r="P115" s="23" t="s">
        <v>2912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32">
        <v>4</v>
      </c>
      <c r="Y115" s="21">
        <f t="shared" si="7"/>
        <v>0</v>
      </c>
    </row>
    <row r="116" spans="1:25" s="25" customFormat="1" ht="11.25" x14ac:dyDescent="0.15">
      <c r="A116" s="21">
        <f t="shared" si="6"/>
        <v>114</v>
      </c>
      <c r="B116" s="21" t="s">
        <v>5193</v>
      </c>
      <c r="C116" s="22" t="s">
        <v>5288</v>
      </c>
      <c r="D116" s="21">
        <v>2</v>
      </c>
      <c r="E116" s="22" t="s">
        <v>2871</v>
      </c>
      <c r="F116" s="22" t="s">
        <v>5329</v>
      </c>
      <c r="G116" s="21">
        <v>650</v>
      </c>
      <c r="H116" s="21">
        <v>645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2912</v>
      </c>
      <c r="P116" s="23" t="s">
        <v>2912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18</v>
      </c>
      <c r="Y116" s="21">
        <f t="shared" si="7"/>
        <v>0</v>
      </c>
    </row>
    <row r="117" spans="1:25" s="63" customFormat="1" ht="11.25" x14ac:dyDescent="0.15">
      <c r="A117" s="21">
        <f t="shared" si="6"/>
        <v>115</v>
      </c>
      <c r="B117" s="62" t="s">
        <v>5509</v>
      </c>
      <c r="C117" s="62" t="s">
        <v>5510</v>
      </c>
      <c r="D117" s="62">
        <v>4</v>
      </c>
      <c r="E117" s="62" t="s">
        <v>5511</v>
      </c>
      <c r="F117" s="65" t="s">
        <v>5329</v>
      </c>
      <c r="G117" s="62">
        <v>650</v>
      </c>
      <c r="H117" s="62">
        <v>625</v>
      </c>
      <c r="I117" s="62">
        <v>0</v>
      </c>
      <c r="J117" s="62">
        <v>5</v>
      </c>
      <c r="K117" s="62">
        <v>0</v>
      </c>
      <c r="L117" s="62">
        <v>0</v>
      </c>
      <c r="M117" s="62">
        <v>0</v>
      </c>
      <c r="N117" s="62">
        <v>5</v>
      </c>
      <c r="O117" s="40" t="s">
        <v>5512</v>
      </c>
      <c r="P117" s="40" t="s">
        <v>5512</v>
      </c>
      <c r="Q117" s="62">
        <v>0</v>
      </c>
      <c r="R117" s="62">
        <v>0</v>
      </c>
      <c r="S117" s="62">
        <v>0</v>
      </c>
      <c r="T117" s="62">
        <v>0</v>
      </c>
      <c r="U117" s="62">
        <v>15</v>
      </c>
      <c r="V117" s="62">
        <v>0</v>
      </c>
      <c r="W117" s="62">
        <v>0</v>
      </c>
      <c r="X117" s="62">
        <v>2</v>
      </c>
      <c r="Y117" s="64">
        <v>1</v>
      </c>
    </row>
    <row r="118" spans="1:25" s="25" customFormat="1" ht="11.25" x14ac:dyDescent="0.15">
      <c r="A118" s="21">
        <f t="shared" si="6"/>
        <v>116</v>
      </c>
      <c r="B118" s="21" t="s">
        <v>1194</v>
      </c>
      <c r="C118" s="22" t="s">
        <v>1195</v>
      </c>
      <c r="D118" s="21">
        <v>5</v>
      </c>
      <c r="E118" s="22" t="s">
        <v>2874</v>
      </c>
      <c r="F118" s="22" t="s">
        <v>8</v>
      </c>
      <c r="G118" s="21">
        <v>647</v>
      </c>
      <c r="H118" s="21">
        <v>627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2912</v>
      </c>
      <c r="P118" s="23" t="s">
        <v>2912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7"/>
        <v>1</v>
      </c>
    </row>
    <row r="119" spans="1:25" s="25" customFormat="1" ht="11.25" x14ac:dyDescent="0.15">
      <c r="A119" s="21">
        <f t="shared" si="6"/>
        <v>117</v>
      </c>
      <c r="B119" s="21" t="s">
        <v>5433</v>
      </c>
      <c r="C119" s="22" t="s">
        <v>5499</v>
      </c>
      <c r="D119" s="21">
        <v>5</v>
      </c>
      <c r="E119" s="22" t="s">
        <v>5492</v>
      </c>
      <c r="F119" s="22" t="s">
        <v>5500</v>
      </c>
      <c r="G119" s="21">
        <v>644</v>
      </c>
      <c r="H119" s="21">
        <v>644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2912</v>
      </c>
      <c r="P119" s="23" t="s">
        <v>2912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1</v>
      </c>
      <c r="Y119" s="21">
        <f t="shared" si="7"/>
        <v>1</v>
      </c>
    </row>
    <row r="120" spans="1:25" s="25" customFormat="1" ht="11.25" x14ac:dyDescent="0.15">
      <c r="A120" s="21">
        <f t="shared" si="6"/>
        <v>118</v>
      </c>
      <c r="B120" s="21" t="s">
        <v>2572</v>
      </c>
      <c r="C120" s="22" t="s">
        <v>2573</v>
      </c>
      <c r="D120" s="21">
        <v>6</v>
      </c>
      <c r="E120" s="22" t="s">
        <v>2876</v>
      </c>
      <c r="F120" s="22" t="s">
        <v>8</v>
      </c>
      <c r="G120" s="21">
        <v>642</v>
      </c>
      <c r="H120" s="21">
        <v>642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2912</v>
      </c>
      <c r="P120" s="23" t="s">
        <v>2912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7</v>
      </c>
      <c r="Y120" s="21">
        <f t="shared" si="7"/>
        <v>0</v>
      </c>
    </row>
    <row r="121" spans="1:25" s="25" customFormat="1" ht="11.25" x14ac:dyDescent="0.15">
      <c r="A121" s="21">
        <f t="shared" si="6"/>
        <v>119</v>
      </c>
      <c r="B121" s="21" t="s">
        <v>2752</v>
      </c>
      <c r="C121" s="22" t="s">
        <v>2753</v>
      </c>
      <c r="D121" s="21">
        <v>4</v>
      </c>
      <c r="E121" s="22" t="s">
        <v>2872</v>
      </c>
      <c r="F121" s="22" t="s">
        <v>8</v>
      </c>
      <c r="G121" s="21">
        <v>626</v>
      </c>
      <c r="H121" s="21">
        <v>611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2912</v>
      </c>
      <c r="P121" s="23" t="s">
        <v>2912</v>
      </c>
      <c r="Q121" s="21">
        <v>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5</v>
      </c>
      <c r="Y121" s="21">
        <f t="shared" si="7"/>
        <v>0</v>
      </c>
    </row>
    <row r="122" spans="1:25" s="25" customFormat="1" ht="11.25" x14ac:dyDescent="0.15">
      <c r="A122" s="21">
        <f t="shared" si="6"/>
        <v>120</v>
      </c>
      <c r="B122" s="21" t="s">
        <v>1995</v>
      </c>
      <c r="C122" s="22" t="s">
        <v>1996</v>
      </c>
      <c r="D122" s="21">
        <v>6</v>
      </c>
      <c r="E122" s="22" t="s">
        <v>2876</v>
      </c>
      <c r="F122" s="22" t="s">
        <v>8</v>
      </c>
      <c r="G122" s="21">
        <v>625</v>
      </c>
      <c r="H122" s="21">
        <v>625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2912</v>
      </c>
      <c r="P122" s="23" t="s">
        <v>2912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  <c r="Y122" s="21">
        <f t="shared" si="7"/>
        <v>1</v>
      </c>
    </row>
    <row r="123" spans="1:25" s="25" customFormat="1" ht="11.25" x14ac:dyDescent="0.15">
      <c r="A123" s="21">
        <f t="shared" si="6"/>
        <v>121</v>
      </c>
      <c r="B123" s="21" t="s">
        <v>1760</v>
      </c>
      <c r="C123" s="22" t="s">
        <v>1761</v>
      </c>
      <c r="D123" s="21">
        <v>6</v>
      </c>
      <c r="E123" s="22" t="s">
        <v>2876</v>
      </c>
      <c r="F123" s="22" t="s">
        <v>8</v>
      </c>
      <c r="G123" s="21">
        <v>614</v>
      </c>
      <c r="H123" s="21">
        <v>584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2912</v>
      </c>
      <c r="P123" s="23" t="s">
        <v>2912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  <c r="Y123" s="21">
        <f t="shared" si="7"/>
        <v>1</v>
      </c>
    </row>
    <row r="124" spans="1:25" s="25" customFormat="1" ht="11.25" x14ac:dyDescent="0.15">
      <c r="A124" s="21">
        <f t="shared" si="6"/>
        <v>122</v>
      </c>
      <c r="B124" s="21" t="s">
        <v>2790</v>
      </c>
      <c r="C124" s="22" t="s">
        <v>2791</v>
      </c>
      <c r="D124" s="21">
        <v>1</v>
      </c>
      <c r="E124" s="22" t="s">
        <v>2869</v>
      </c>
      <c r="F124" s="22" t="s">
        <v>8</v>
      </c>
      <c r="G124" s="21">
        <v>593</v>
      </c>
      <c r="H124" s="21">
        <v>573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2912</v>
      </c>
      <c r="P124" s="23" t="s">
        <v>2912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  <c r="Y124" s="21">
        <f t="shared" si="7"/>
        <v>1</v>
      </c>
    </row>
    <row r="125" spans="1:25" s="25" customFormat="1" ht="11.25" x14ac:dyDescent="0.15">
      <c r="A125" s="21">
        <f t="shared" si="6"/>
        <v>123</v>
      </c>
      <c r="B125" s="21" t="s">
        <v>2293</v>
      </c>
      <c r="C125" s="22" t="s">
        <v>2294</v>
      </c>
      <c r="D125" s="21">
        <v>8</v>
      </c>
      <c r="E125" s="22" t="s">
        <v>2878</v>
      </c>
      <c r="F125" s="22" t="s">
        <v>8</v>
      </c>
      <c r="G125" s="21">
        <v>584</v>
      </c>
      <c r="H125" s="21">
        <v>584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3" t="s">
        <v>2912</v>
      </c>
      <c r="P125" s="23" t="s">
        <v>2912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0</v>
      </c>
      <c r="Y125" s="21">
        <f t="shared" si="7"/>
        <v>1</v>
      </c>
    </row>
    <row r="126" spans="1:25" s="25" customFormat="1" ht="11.25" x14ac:dyDescent="0.15">
      <c r="A126" s="21">
        <f t="shared" si="6"/>
        <v>124</v>
      </c>
      <c r="B126" s="21" t="s">
        <v>1095</v>
      </c>
      <c r="C126" s="22" t="s">
        <v>1096</v>
      </c>
      <c r="D126" s="21">
        <v>6</v>
      </c>
      <c r="E126" s="22" t="s">
        <v>2876</v>
      </c>
      <c r="F126" s="22" t="s">
        <v>8</v>
      </c>
      <c r="G126" s="21">
        <v>572</v>
      </c>
      <c r="H126" s="21">
        <v>547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2912</v>
      </c>
      <c r="P126" s="23" t="s">
        <v>2912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  <c r="Y126" s="21">
        <f t="shared" si="7"/>
        <v>1</v>
      </c>
    </row>
    <row r="127" spans="1:25" s="25" customFormat="1" ht="11.25" x14ac:dyDescent="0.15">
      <c r="A127" s="21">
        <f t="shared" si="6"/>
        <v>125</v>
      </c>
      <c r="B127" s="21" t="s">
        <v>2833</v>
      </c>
      <c r="C127" s="22" t="s">
        <v>2834</v>
      </c>
      <c r="D127" s="21">
        <v>4</v>
      </c>
      <c r="E127" s="22" t="s">
        <v>2872</v>
      </c>
      <c r="F127" s="22" t="s">
        <v>8</v>
      </c>
      <c r="G127" s="21">
        <v>549</v>
      </c>
      <c r="H127" s="21">
        <v>539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3" t="s">
        <v>2912</v>
      </c>
      <c r="P127" s="23" t="s">
        <v>2912</v>
      </c>
      <c r="Q127" s="21">
        <v>5</v>
      </c>
      <c r="R127" s="21">
        <v>0</v>
      </c>
      <c r="S127" s="21">
        <v>0</v>
      </c>
      <c r="T127" s="21">
        <v>0</v>
      </c>
      <c r="U127" s="21">
        <v>5</v>
      </c>
      <c r="V127" s="21">
        <v>0</v>
      </c>
      <c r="W127" s="21">
        <v>0</v>
      </c>
      <c r="X127" s="32">
        <v>0</v>
      </c>
      <c r="Y127" s="21">
        <f t="shared" si="7"/>
        <v>1</v>
      </c>
    </row>
    <row r="128" spans="1:25" s="25" customFormat="1" ht="11.25" x14ac:dyDescent="0.15">
      <c r="A128" s="21">
        <f t="shared" si="6"/>
        <v>126</v>
      </c>
      <c r="B128" s="21" t="s">
        <v>1934</v>
      </c>
      <c r="C128" s="22" t="s">
        <v>1935</v>
      </c>
      <c r="D128" s="21">
        <v>6</v>
      </c>
      <c r="E128" s="22" t="s">
        <v>2876</v>
      </c>
      <c r="F128" s="22" t="s">
        <v>8</v>
      </c>
      <c r="G128" s="21">
        <v>533</v>
      </c>
      <c r="H128" s="21">
        <v>513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2912</v>
      </c>
      <c r="P128" s="23" t="s">
        <v>2912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2</v>
      </c>
      <c r="Y128" s="21">
        <f t="shared" si="7"/>
        <v>1</v>
      </c>
    </row>
    <row r="129" spans="1:25" s="25" customFormat="1" ht="11.25" x14ac:dyDescent="0.15">
      <c r="A129" s="21">
        <f t="shared" si="6"/>
        <v>127</v>
      </c>
      <c r="B129" s="21" t="s">
        <v>2810</v>
      </c>
      <c r="C129" s="22" t="s">
        <v>2811</v>
      </c>
      <c r="D129" s="21">
        <v>7</v>
      </c>
      <c r="E129" s="22" t="s">
        <v>2875</v>
      </c>
      <c r="F129" s="22" t="s">
        <v>8</v>
      </c>
      <c r="G129" s="21">
        <v>531</v>
      </c>
      <c r="H129" s="21">
        <v>531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2912</v>
      </c>
      <c r="P129" s="23" t="s">
        <v>2912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0</v>
      </c>
      <c r="Y129" s="21">
        <f t="shared" si="7"/>
        <v>1</v>
      </c>
    </row>
    <row r="130" spans="1:25" s="25" customFormat="1" ht="11.25" x14ac:dyDescent="0.15">
      <c r="A130" s="21">
        <f t="shared" si="6"/>
        <v>128</v>
      </c>
      <c r="B130" s="21" t="s">
        <v>2724</v>
      </c>
      <c r="C130" s="22" t="s">
        <v>2725</v>
      </c>
      <c r="D130" s="21">
        <v>6</v>
      </c>
      <c r="E130" s="22" t="s">
        <v>2876</v>
      </c>
      <c r="F130" s="22" t="s">
        <v>8</v>
      </c>
      <c r="G130" s="21">
        <v>520</v>
      </c>
      <c r="H130" s="21">
        <v>520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2912</v>
      </c>
      <c r="P130" s="23" t="s">
        <v>2912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  <c r="Y130" s="21">
        <f t="shared" si="7"/>
        <v>1</v>
      </c>
    </row>
    <row r="131" spans="1:25" ht="11.25" customHeight="1" x14ac:dyDescent="0.15">
      <c r="A131" s="21">
        <f t="shared" si="6"/>
        <v>129</v>
      </c>
      <c r="B131" s="21" t="s">
        <v>2490</v>
      </c>
      <c r="C131" s="22" t="s">
        <v>2491</v>
      </c>
      <c r="D131" s="21">
        <v>5</v>
      </c>
      <c r="E131" s="22" t="s">
        <v>2874</v>
      </c>
      <c r="F131" s="22" t="s">
        <v>8</v>
      </c>
      <c r="G131" s="21">
        <v>478</v>
      </c>
      <c r="H131" s="21">
        <v>478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2912</v>
      </c>
      <c r="P131" s="23" t="s">
        <v>2912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</v>
      </c>
      <c r="Y131" s="21">
        <f t="shared" ref="Y131" si="8">IF(X131&lt;3,1,0)</f>
        <v>0</v>
      </c>
    </row>
    <row r="132" spans="1:25" x14ac:dyDescent="0.15">
      <c r="F132" s="27"/>
    </row>
    <row r="133" spans="1:25" x14ac:dyDescent="0.15">
      <c r="F133" s="27"/>
    </row>
    <row r="134" spans="1:25" x14ac:dyDescent="0.15">
      <c r="F134" s="27"/>
    </row>
    <row r="135" spans="1:25" x14ac:dyDescent="0.15">
      <c r="F135" s="27"/>
    </row>
    <row r="136" spans="1:25" x14ac:dyDescent="0.15">
      <c r="F136" s="27"/>
    </row>
    <row r="137" spans="1:25" x14ac:dyDescent="0.15">
      <c r="F137" s="27"/>
    </row>
    <row r="138" spans="1:25" x14ac:dyDescent="0.15">
      <c r="F138" s="27"/>
    </row>
    <row r="139" spans="1:25" x14ac:dyDescent="0.15">
      <c r="F139" s="27"/>
    </row>
    <row r="140" spans="1:25" x14ac:dyDescent="0.15">
      <c r="F140" s="27"/>
    </row>
    <row r="141" spans="1:25" x14ac:dyDescent="0.15">
      <c r="F141" s="27"/>
    </row>
    <row r="142" spans="1:25" x14ac:dyDescent="0.15">
      <c r="F142" s="27"/>
    </row>
    <row r="143" spans="1:25" x14ac:dyDescent="0.15">
      <c r="F143" s="27"/>
    </row>
    <row r="144" spans="1:25" x14ac:dyDescent="0.15">
      <c r="F144" s="27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  <c r="Y145" s="25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  <c r="Y146" s="25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  <c r="Y147" s="25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  <c r="Y148" s="25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  <c r="Y149" s="25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  <c r="Y150" s="25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  <c r="Y151" s="25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  <c r="Y152" s="25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  <c r="Y153" s="25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  <c r="Y154" s="25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  <c r="Y155" s="25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  <c r="Y156" s="25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  <c r="Y157" s="25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  <c r="Y158" s="25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  <c r="Y159" s="25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  <c r="Y160" s="25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  <c r="Y161" s="25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  <c r="Y162" s="25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  <c r="Y163" s="25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  <c r="Y164" s="25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  <c r="Y165" s="25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  <c r="Y166" s="25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  <c r="Y167" s="25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  <c r="Y168" s="25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  <c r="Y169" s="25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  <c r="Y170" s="25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  <c r="Y171" s="25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  <c r="Y172" s="25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  <c r="Y173" s="25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  <c r="Y174" s="25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  <c r="Y175" s="25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  <c r="Y176" s="25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  <c r="Y177" s="25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  <c r="Y178" s="25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  <c r="Y179" s="25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  <c r="Y180" s="25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  <c r="Y181" s="25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  <c r="Y182" s="25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  <c r="Y183" s="25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  <c r="Y184" s="25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  <c r="Y185" s="25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  <c r="Y186" s="25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  <c r="Y187" s="25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  <c r="Y188" s="25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  <c r="Y189" s="25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  <c r="Y190" s="25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  <c r="Y191" s="25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  <c r="Y192" s="25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  <c r="Y193" s="25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  <c r="Y194" s="25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  <c r="Y195" s="25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  <c r="Y196" s="25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  <c r="Y197" s="25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  <c r="Y198" s="25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  <c r="Y199" s="25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  <c r="Y200" s="25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  <c r="Y201" s="25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  <c r="Y202" s="25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  <c r="Y203" s="25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  <c r="Y204" s="25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  <c r="Y205" s="25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  <c r="Y206" s="25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  <c r="Y207" s="25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  <c r="Y208" s="25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  <c r="Y209" s="25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  <c r="Y210" s="25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  <c r="Y211" s="25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  <c r="Y212" s="25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  <c r="Y213" s="25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  <c r="Y214" s="25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  <c r="Y215" s="25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  <c r="Y216" s="25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  <c r="Y217" s="25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  <c r="Y218" s="25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  <c r="Y219" s="25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  <c r="Y220" s="25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  <c r="Y221" s="25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  <c r="Y222" s="25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  <c r="Y223" s="25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  <c r="Y224" s="25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  <c r="Y225" s="25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  <c r="Y226" s="25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  <c r="Y227" s="25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  <c r="Y228" s="25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  <c r="Y229" s="25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  <c r="Y230" s="25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  <c r="Y231" s="25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  <c r="Y232" s="25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  <c r="Y233" s="25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  <c r="Y234" s="25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  <c r="Y235" s="25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  <c r="Y236" s="25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  <c r="Y237" s="25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  <c r="Y238" s="25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  <c r="Y239" s="25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  <c r="Y240" s="25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  <c r="Y241" s="25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  <c r="Y242" s="25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  <c r="Y243" s="25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  <c r="Y244" s="25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  <c r="Y245" s="25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  <c r="Y246" s="25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  <c r="Y247" s="25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  <c r="Y248" s="25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  <c r="Y249" s="25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  <c r="Y250" s="25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  <c r="Y251" s="25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  <c r="Y252" s="25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  <c r="Y253" s="25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  <c r="Y254" s="25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  <c r="Y255" s="25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  <c r="Y256" s="25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  <c r="Y257" s="25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  <c r="Y258" s="25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  <c r="Y259" s="25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  <c r="Y260" s="25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  <c r="Y261" s="25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  <c r="Y262" s="25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  <c r="Y263" s="25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  <c r="Y264" s="25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  <c r="Y265" s="25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  <c r="Y266" s="25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  <c r="Y267" s="25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  <c r="Y268" s="25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  <c r="Y269" s="25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  <c r="Y270" s="25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  <c r="Y271" s="25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  <c r="Y272" s="25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  <c r="Y273" s="25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  <c r="Y274" s="25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  <c r="Y275" s="25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  <c r="Y276" s="25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  <c r="Y277" s="25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  <c r="Y278" s="25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  <c r="Y279" s="25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  <c r="Y280" s="25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  <c r="Y281" s="25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  <c r="Y282" s="25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  <c r="Y283" s="25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  <c r="Y284" s="25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  <c r="Y285" s="25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  <c r="Y286" s="25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  <c r="Y287" s="25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  <c r="Y288" s="25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  <c r="Y289" s="25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  <c r="Y290" s="25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  <c r="Y291" s="25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  <c r="Y292" s="25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  <c r="Y293" s="25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  <c r="Y294" s="25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  <c r="Y295" s="25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  <c r="Y296" s="25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  <c r="Y297" s="25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  <c r="Y298" s="25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  <c r="Y299" s="25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  <c r="Y300" s="25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  <c r="Y301" s="25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  <c r="Y302" s="25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  <c r="Y303" s="25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  <c r="Y304" s="25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  <c r="Y305" s="25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  <c r="Y306" s="25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  <c r="Y307" s="25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  <c r="Y308" s="25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  <c r="Y309" s="25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  <c r="Y310" s="25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  <c r="Y311" s="25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  <c r="Y312" s="25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  <c r="Y313" s="25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  <c r="Y314" s="25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  <c r="Y315" s="25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  <c r="Y316" s="25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  <c r="Y317" s="25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  <c r="Y318" s="25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  <c r="Y319" s="25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  <c r="Y320" s="25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  <c r="Y321" s="25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  <c r="Y322" s="25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  <c r="Y323" s="25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  <c r="Y324" s="25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  <c r="Y325" s="25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  <c r="Y326" s="25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  <c r="Y327" s="25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  <c r="Y328" s="25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  <c r="Y329" s="25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  <c r="Y330" s="25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  <c r="Y331" s="25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  <c r="Y332" s="25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  <c r="Y333" s="25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  <c r="Y334" s="25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  <c r="Y335" s="25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  <c r="Y336" s="25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  <c r="Y337" s="25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  <c r="Y338" s="25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  <c r="Y339" s="25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  <c r="Y340" s="25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  <c r="Y341" s="25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  <c r="Y342" s="25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  <c r="Y343" s="25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  <c r="Y344" s="25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  <c r="Y345" s="25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  <c r="Y346" s="25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  <c r="Y347" s="25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  <c r="Y348" s="25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  <c r="Y349" s="25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  <c r="Y350" s="25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  <c r="Y351" s="25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  <c r="Y352" s="25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  <c r="Y353" s="25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  <c r="Y354" s="25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  <c r="Y355" s="25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  <c r="Y356" s="25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  <c r="Y357" s="25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  <c r="Y358" s="25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  <c r="Y359" s="25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  <c r="Y360" s="25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  <c r="Y361" s="25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  <c r="Y362" s="25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  <c r="Y363" s="25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  <c r="Y364" s="25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  <c r="Y365" s="25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  <c r="Y366" s="25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  <c r="Y367" s="25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  <c r="Y368" s="25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  <c r="Y369" s="25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  <c r="Y370" s="25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  <c r="Y371" s="25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  <c r="Y372" s="25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  <c r="Y373" s="25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  <c r="Y374" s="25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  <c r="Y375" s="25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  <c r="Y376" s="25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  <c r="Y377" s="25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  <c r="Y378" s="25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  <c r="Y379" s="25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  <c r="Y380" s="25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  <c r="Y381" s="25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  <c r="Y382" s="25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  <c r="Y383" s="25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  <c r="Y384" s="25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  <c r="Y385" s="25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  <c r="Y386" s="25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  <c r="Y387" s="25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  <c r="Y388" s="25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  <c r="Y389" s="25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  <c r="Y390" s="25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  <c r="Y391" s="25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  <c r="Y392" s="25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  <c r="Y393" s="25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  <c r="Y394" s="25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  <c r="Y395" s="25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  <c r="Y396" s="25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  <c r="Y397" s="25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  <c r="Y398" s="25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  <c r="Y399" s="25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  <c r="Y400" s="25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  <c r="Y401" s="25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  <c r="Y402" s="25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  <c r="Y403" s="25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  <c r="Y404" s="25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  <c r="Y405" s="25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  <c r="Y406" s="25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25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25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25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25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25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25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25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25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25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25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25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25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25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25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25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25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25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25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25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25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25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25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25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25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25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25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25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25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25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25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25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25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25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25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25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25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25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25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25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25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25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25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25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25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25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25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25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25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25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25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25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25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25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25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25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25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25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25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25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25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25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25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25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25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25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25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25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25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25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25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25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25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25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25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25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25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25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25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25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25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25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25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25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25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25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25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25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25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25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25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25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25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25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25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25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25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25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25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25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25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25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25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25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25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25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25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25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25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25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25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25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25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25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25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25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25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25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25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25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25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25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25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25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25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25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25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25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25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25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25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25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25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25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25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25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25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25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25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25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25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25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25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25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25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25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25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25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25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25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25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25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25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25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25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25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25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25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25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25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25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25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25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25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25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25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25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25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25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25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25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25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25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25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25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25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25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25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25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25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25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25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25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25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25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25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25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25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25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25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25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25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25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25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25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25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25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25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25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25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25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25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25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25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25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25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25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25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25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25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25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25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25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25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25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25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25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25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25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25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25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25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25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25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25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25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25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25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25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25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25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25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25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25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25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25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25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25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25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25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25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25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25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25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25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25"/>
      <c r="Z651" s="13"/>
      <c r="AA651" s="13"/>
    </row>
  </sheetData>
  <autoFilter ref="A2:Y131" xr:uid="{EEFBCEFF-4032-47DC-8DDF-AF2DAE8267C4}"/>
  <sortState xmlns:xlrd2="http://schemas.microsoft.com/office/spreadsheetml/2017/richdata2" ref="A3:Y131">
    <sortCondition ref="F3:F131" customList="A,B,C"/>
    <sortCondition descending="1" ref="G3:G131"/>
    <sortCondition descending="1" ref="H3:H131"/>
    <sortCondition ref="B3:B131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20" si="0">ROW()-2</f>
        <v>1</v>
      </c>
      <c r="B3" s="21" t="s">
        <v>262</v>
      </c>
      <c r="C3" s="22" t="s">
        <v>263</v>
      </c>
      <c r="D3" s="21">
        <v>1</v>
      </c>
      <c r="E3" s="22" t="s">
        <v>2869</v>
      </c>
      <c r="F3" s="22" t="s">
        <v>2910</v>
      </c>
      <c r="G3" s="21">
        <v>1205</v>
      </c>
      <c r="H3" s="21">
        <v>961</v>
      </c>
      <c r="I3" s="21">
        <v>194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2912</v>
      </c>
      <c r="P3" s="23" t="s">
        <v>2912</v>
      </c>
      <c r="Q3" s="21">
        <v>10</v>
      </c>
      <c r="R3" s="21">
        <v>0</v>
      </c>
      <c r="S3" s="21">
        <v>15</v>
      </c>
      <c r="T3" s="21">
        <v>0</v>
      </c>
      <c r="U3" s="21">
        <v>15</v>
      </c>
      <c r="V3" s="21">
        <v>0</v>
      </c>
      <c r="W3" s="21">
        <v>0</v>
      </c>
      <c r="X3" s="32">
        <v>519</v>
      </c>
    </row>
    <row r="4" spans="1:24" s="25" customFormat="1" ht="11.25" x14ac:dyDescent="0.15">
      <c r="A4" s="21">
        <f t="shared" si="0"/>
        <v>2</v>
      </c>
      <c r="B4" s="21" t="s">
        <v>2052</v>
      </c>
      <c r="C4" s="22" t="s">
        <v>2053</v>
      </c>
      <c r="D4" s="21">
        <v>6</v>
      </c>
      <c r="E4" s="22" t="s">
        <v>2876</v>
      </c>
      <c r="F4" s="22" t="s">
        <v>2910</v>
      </c>
      <c r="G4" s="21">
        <v>926</v>
      </c>
      <c r="H4" s="21">
        <v>801</v>
      </c>
      <c r="I4" s="21">
        <v>100</v>
      </c>
      <c r="J4" s="21">
        <v>5</v>
      </c>
      <c r="K4" s="21">
        <v>10</v>
      </c>
      <c r="L4" s="21">
        <v>0</v>
      </c>
      <c r="M4" s="21">
        <v>0</v>
      </c>
      <c r="N4" s="21">
        <v>0</v>
      </c>
      <c r="O4" s="23" t="s">
        <v>2912</v>
      </c>
      <c r="P4" s="23" t="s">
        <v>2912</v>
      </c>
      <c r="Q4" s="21">
        <v>5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22</v>
      </c>
    </row>
    <row r="5" spans="1:24" s="25" customFormat="1" ht="11.25" x14ac:dyDescent="0.15">
      <c r="A5" s="21">
        <f t="shared" si="0"/>
        <v>3</v>
      </c>
      <c r="B5" s="21" t="s">
        <v>600</v>
      </c>
      <c r="C5" s="22" t="s">
        <v>601</v>
      </c>
      <c r="D5" s="21">
        <v>5</v>
      </c>
      <c r="E5" s="22" t="s">
        <v>2874</v>
      </c>
      <c r="F5" s="22" t="s">
        <v>2910</v>
      </c>
      <c r="G5" s="21">
        <v>874</v>
      </c>
      <c r="H5" s="21">
        <v>751</v>
      </c>
      <c r="I5" s="21">
        <v>113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0</v>
      </c>
      <c r="R5" s="21">
        <v>0</v>
      </c>
      <c r="S5" s="21">
        <v>0</v>
      </c>
      <c r="T5" s="21">
        <v>0</v>
      </c>
      <c r="U5" s="21">
        <v>5</v>
      </c>
      <c r="V5" s="21">
        <v>0</v>
      </c>
      <c r="W5" s="21">
        <v>0</v>
      </c>
      <c r="X5" s="32">
        <v>83</v>
      </c>
    </row>
    <row r="6" spans="1:24" s="25" customFormat="1" ht="11.25" x14ac:dyDescent="0.15">
      <c r="A6" s="21">
        <f t="shared" si="0"/>
        <v>4</v>
      </c>
      <c r="B6" s="21" t="s">
        <v>320</v>
      </c>
      <c r="C6" s="22" t="s">
        <v>321</v>
      </c>
      <c r="D6" s="21">
        <v>6</v>
      </c>
      <c r="E6" s="22" t="s">
        <v>2876</v>
      </c>
      <c r="F6" s="22" t="s">
        <v>2910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1423</v>
      </c>
      <c r="C7" s="22" t="s">
        <v>5300</v>
      </c>
      <c r="D7" s="21">
        <v>2</v>
      </c>
      <c r="E7" s="22" t="s">
        <v>2871</v>
      </c>
      <c r="F7" s="22" t="s">
        <v>2910</v>
      </c>
      <c r="G7" s="21">
        <v>815</v>
      </c>
      <c r="H7" s="21">
        <v>775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2912</v>
      </c>
      <c r="P7" s="23" t="s">
        <v>2912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7</v>
      </c>
    </row>
    <row r="8" spans="1:24" s="25" customFormat="1" ht="11.25" x14ac:dyDescent="0.15">
      <c r="A8" s="21">
        <f t="shared" si="0"/>
        <v>6</v>
      </c>
      <c r="B8" s="21" t="s">
        <v>2345</v>
      </c>
      <c r="C8" s="22" t="s">
        <v>2346</v>
      </c>
      <c r="D8" s="21">
        <v>1</v>
      </c>
      <c r="E8" s="22" t="s">
        <v>2869</v>
      </c>
      <c r="F8" s="22" t="s">
        <v>2910</v>
      </c>
      <c r="G8" s="21">
        <v>787</v>
      </c>
      <c r="H8" s="21">
        <v>674</v>
      </c>
      <c r="I8" s="21">
        <v>113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12</v>
      </c>
    </row>
    <row r="9" spans="1:24" s="25" customFormat="1" ht="11.25" x14ac:dyDescent="0.15">
      <c r="A9" s="21">
        <f t="shared" si="0"/>
        <v>7</v>
      </c>
      <c r="B9" s="21" t="s">
        <v>423</v>
      </c>
      <c r="C9" s="22" t="s">
        <v>424</v>
      </c>
      <c r="D9" s="21">
        <v>2</v>
      </c>
      <c r="E9" s="22" t="s">
        <v>2871</v>
      </c>
      <c r="F9" s="22" t="s">
        <v>2910</v>
      </c>
      <c r="G9" s="21">
        <v>783</v>
      </c>
      <c r="H9" s="21">
        <v>733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10</v>
      </c>
      <c r="R9" s="21">
        <v>0</v>
      </c>
      <c r="S9" s="21">
        <v>0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715</v>
      </c>
      <c r="C10" s="22" t="s">
        <v>716</v>
      </c>
      <c r="D10" s="21">
        <v>6</v>
      </c>
      <c r="E10" s="22" t="s">
        <v>2876</v>
      </c>
      <c r="F10" s="22" t="s">
        <v>2910</v>
      </c>
      <c r="G10" s="21">
        <v>769</v>
      </c>
      <c r="H10" s="21">
        <v>709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2865</v>
      </c>
      <c r="C11" s="22" t="s">
        <v>2866</v>
      </c>
      <c r="D11" s="21">
        <v>5</v>
      </c>
      <c r="E11" s="22" t="s">
        <v>2874</v>
      </c>
      <c r="F11" s="22" t="s">
        <v>2910</v>
      </c>
      <c r="G11" s="21">
        <v>733</v>
      </c>
      <c r="H11" s="21">
        <v>708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0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98</v>
      </c>
    </row>
    <row r="12" spans="1:24" s="25" customFormat="1" ht="11.25" x14ac:dyDescent="0.15">
      <c r="A12" s="21">
        <f t="shared" si="0"/>
        <v>10</v>
      </c>
      <c r="B12" s="21" t="s">
        <v>90</v>
      </c>
      <c r="C12" s="22" t="s">
        <v>91</v>
      </c>
      <c r="D12" s="21">
        <v>6</v>
      </c>
      <c r="E12" s="22" t="s">
        <v>2876</v>
      </c>
      <c r="F12" s="22" t="s">
        <v>2910</v>
      </c>
      <c r="G12" s="21">
        <v>719</v>
      </c>
      <c r="H12" s="21">
        <v>679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2823</v>
      </c>
      <c r="C13" s="22" t="s">
        <v>2824</v>
      </c>
      <c r="D13" s="21">
        <v>2</v>
      </c>
      <c r="E13" s="22" t="s">
        <v>2871</v>
      </c>
      <c r="F13" s="22" t="s">
        <v>2910</v>
      </c>
      <c r="G13" s="21">
        <v>716</v>
      </c>
      <c r="H13" s="21">
        <v>701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120</v>
      </c>
    </row>
    <row r="14" spans="1:24" s="25" customFormat="1" ht="11.25" x14ac:dyDescent="0.15">
      <c r="A14" s="21">
        <f t="shared" si="0"/>
        <v>12</v>
      </c>
      <c r="B14" s="21" t="s">
        <v>2280</v>
      </c>
      <c r="C14" s="22" t="s">
        <v>2281</v>
      </c>
      <c r="D14" s="21">
        <v>2</v>
      </c>
      <c r="E14" s="22" t="s">
        <v>2871</v>
      </c>
      <c r="F14" s="22" t="s">
        <v>2910</v>
      </c>
      <c r="G14" s="21">
        <v>677</v>
      </c>
      <c r="H14" s="21">
        <v>677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250</v>
      </c>
      <c r="C15" s="22" t="s">
        <v>251</v>
      </c>
      <c r="D15" s="21">
        <v>2</v>
      </c>
      <c r="E15" s="22" t="s">
        <v>2871</v>
      </c>
      <c r="F15" s="22" t="s">
        <v>2910</v>
      </c>
      <c r="G15" s="21">
        <v>672</v>
      </c>
      <c r="H15" s="21">
        <v>657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2553</v>
      </c>
      <c r="C16" s="22" t="s">
        <v>2554</v>
      </c>
      <c r="D16" s="21">
        <v>2</v>
      </c>
      <c r="E16" s="22" t="s">
        <v>2871</v>
      </c>
      <c r="F16" s="22" t="s">
        <v>2910</v>
      </c>
      <c r="G16" s="21">
        <v>665</v>
      </c>
      <c r="H16" s="21">
        <v>665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98</v>
      </c>
    </row>
    <row r="17" spans="1:24" s="25" customFormat="1" ht="11.25" x14ac:dyDescent="0.15">
      <c r="A17" s="21">
        <f t="shared" si="0"/>
        <v>15</v>
      </c>
      <c r="B17" s="21" t="s">
        <v>182</v>
      </c>
      <c r="C17" s="22" t="s">
        <v>183</v>
      </c>
      <c r="D17" s="21">
        <v>1</v>
      </c>
      <c r="E17" s="22" t="s">
        <v>2869</v>
      </c>
      <c r="F17" s="22" t="s">
        <v>2910</v>
      </c>
      <c r="G17" s="21">
        <v>639</v>
      </c>
      <c r="H17" s="21">
        <v>639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2548</v>
      </c>
      <c r="C18" s="22" t="s">
        <v>2549</v>
      </c>
      <c r="D18" s="21">
        <v>5</v>
      </c>
      <c r="E18" s="22" t="s">
        <v>2874</v>
      </c>
      <c r="F18" s="22" t="s">
        <v>2910</v>
      </c>
      <c r="G18" s="21">
        <v>638</v>
      </c>
      <c r="H18" s="21">
        <v>608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1</v>
      </c>
    </row>
    <row r="19" spans="1:24" s="25" customFormat="1" ht="11.25" x14ac:dyDescent="0.15">
      <c r="A19" s="21">
        <f t="shared" si="0"/>
        <v>17</v>
      </c>
      <c r="B19" s="21" t="s">
        <v>2798</v>
      </c>
      <c r="C19" s="22" t="s">
        <v>5354</v>
      </c>
      <c r="D19" s="21">
        <v>1</v>
      </c>
      <c r="E19" s="22" t="s">
        <v>2869</v>
      </c>
      <c r="F19" s="22" t="s">
        <v>2910</v>
      </c>
      <c r="G19" s="21">
        <v>612</v>
      </c>
      <c r="H19" s="21">
        <v>597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5</v>
      </c>
      <c r="O19" s="23" t="s">
        <v>2912</v>
      </c>
      <c r="P19" s="23" t="s">
        <v>2912</v>
      </c>
      <c r="Q19" s="21">
        <v>0</v>
      </c>
      <c r="R19" s="21">
        <v>0</v>
      </c>
      <c r="S19" s="21">
        <v>0</v>
      </c>
      <c r="T19" s="21">
        <v>10</v>
      </c>
      <c r="U19" s="21">
        <v>0</v>
      </c>
      <c r="V19" s="21">
        <v>0</v>
      </c>
      <c r="W19" s="21">
        <v>0</v>
      </c>
      <c r="X19" s="32">
        <v>19</v>
      </c>
    </row>
    <row r="20" spans="1:24" s="25" customFormat="1" ht="11.25" x14ac:dyDescent="0.15">
      <c r="A20" s="21">
        <f t="shared" si="0"/>
        <v>18</v>
      </c>
      <c r="B20" s="21" t="s">
        <v>2770</v>
      </c>
      <c r="C20" s="22" t="s">
        <v>2771</v>
      </c>
      <c r="D20" s="21">
        <v>1</v>
      </c>
      <c r="E20" s="22" t="s">
        <v>2869</v>
      </c>
      <c r="F20" s="22" t="s">
        <v>2910</v>
      </c>
      <c r="G20" s="21">
        <v>544</v>
      </c>
      <c r="H20" s="21">
        <v>544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25</v>
      </c>
    </row>
    <row r="21" spans="1:24" x14ac:dyDescent="0.15">
      <c r="F21" s="27"/>
    </row>
    <row r="22" spans="1:24" x14ac:dyDescent="0.15">
      <c r="F22" s="27"/>
    </row>
    <row r="23" spans="1:24" x14ac:dyDescent="0.15">
      <c r="F23" s="27"/>
    </row>
    <row r="24" spans="1:24" x14ac:dyDescent="0.15">
      <c r="F24" s="27"/>
    </row>
    <row r="25" spans="1:24" x14ac:dyDescent="0.15">
      <c r="F25" s="27"/>
    </row>
    <row r="26" spans="1:24" x14ac:dyDescent="0.15">
      <c r="F26" s="27"/>
    </row>
    <row r="27" spans="1:24" x14ac:dyDescent="0.15">
      <c r="F27" s="27"/>
    </row>
    <row r="28" spans="1:24" x14ac:dyDescent="0.15">
      <c r="F28" s="27"/>
    </row>
    <row r="29" spans="1:24" x14ac:dyDescent="0.15">
      <c r="F29" s="27"/>
    </row>
    <row r="30" spans="1:24" x14ac:dyDescent="0.15">
      <c r="F30" s="27"/>
    </row>
    <row r="31" spans="1:24" x14ac:dyDescent="0.15">
      <c r="F31" s="27"/>
    </row>
    <row r="32" spans="1:24" x14ac:dyDescent="0.15">
      <c r="F32" s="27"/>
    </row>
    <row r="33" spans="1:24" x14ac:dyDescent="0.15">
      <c r="F33" s="27"/>
    </row>
    <row r="34" spans="1:24" x14ac:dyDescent="0.15">
      <c r="F34" s="27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</sheetData>
  <autoFilter ref="A2:X2" xr:uid="{5E9959BC-CF1C-458F-817E-C32F8FBE1B67}"/>
  <sortState xmlns:xlrd2="http://schemas.microsoft.com/office/spreadsheetml/2017/richdata2" ref="A3:X20">
    <sortCondition descending="1" ref="G3:G20"/>
    <sortCondition descending="1" ref="H3:H20"/>
    <sortCondition ref="B3:B20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50" si="0">ROW()-2</f>
        <v>1</v>
      </c>
      <c r="B3" s="21" t="s">
        <v>35</v>
      </c>
      <c r="C3" s="22" t="s">
        <v>36</v>
      </c>
      <c r="D3" s="21">
        <v>4</v>
      </c>
      <c r="E3" s="22" t="s">
        <v>2872</v>
      </c>
      <c r="F3" s="22" t="s">
        <v>2910</v>
      </c>
      <c r="G3" s="21">
        <v>1010</v>
      </c>
      <c r="H3" s="21">
        <v>985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2912</v>
      </c>
      <c r="P3" s="23" t="s">
        <v>2912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1167</v>
      </c>
    </row>
    <row r="4" spans="1:24" s="25" customFormat="1" ht="11.25" x14ac:dyDescent="0.15">
      <c r="A4" s="41">
        <f t="shared" si="0"/>
        <v>2</v>
      </c>
      <c r="B4" s="39" t="s">
        <v>5307</v>
      </c>
      <c r="C4" s="39" t="s">
        <v>5331</v>
      </c>
      <c r="D4" s="39">
        <v>4</v>
      </c>
      <c r="E4" s="39" t="s">
        <v>2872</v>
      </c>
      <c r="F4" s="39" t="s">
        <v>2910</v>
      </c>
      <c r="G4" s="39">
        <v>904</v>
      </c>
      <c r="H4" s="39">
        <v>879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43" t="s">
        <v>2912</v>
      </c>
      <c r="P4" s="43" t="s">
        <v>2912</v>
      </c>
      <c r="Q4" s="39">
        <v>15</v>
      </c>
      <c r="R4" s="39">
        <v>0</v>
      </c>
      <c r="S4" s="39">
        <v>0</v>
      </c>
      <c r="T4" s="39">
        <v>0</v>
      </c>
      <c r="U4" s="39">
        <v>10</v>
      </c>
      <c r="V4" s="39">
        <v>0</v>
      </c>
      <c r="W4" s="39">
        <v>0</v>
      </c>
      <c r="X4" s="39">
        <v>1051</v>
      </c>
    </row>
    <row r="5" spans="1:24" s="25" customFormat="1" ht="11.25" x14ac:dyDescent="0.15">
      <c r="A5" s="21">
        <f t="shared" si="0"/>
        <v>3</v>
      </c>
      <c r="B5" s="21" t="s">
        <v>1534</v>
      </c>
      <c r="C5" s="22" t="s">
        <v>1535</v>
      </c>
      <c r="D5" s="21">
        <v>2</v>
      </c>
      <c r="E5" s="22" t="s">
        <v>2871</v>
      </c>
      <c r="F5" s="22" t="s">
        <v>2910</v>
      </c>
      <c r="G5" s="21">
        <v>891</v>
      </c>
      <c r="H5" s="21">
        <v>861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1045</v>
      </c>
    </row>
    <row r="6" spans="1:24" s="25" customFormat="1" ht="11.25" x14ac:dyDescent="0.15">
      <c r="A6" s="21">
        <f t="shared" si="0"/>
        <v>4</v>
      </c>
      <c r="B6" s="21" t="s">
        <v>27</v>
      </c>
      <c r="C6" s="22" t="s">
        <v>28</v>
      </c>
      <c r="D6" s="21">
        <v>1</v>
      </c>
      <c r="E6" s="22" t="s">
        <v>2869</v>
      </c>
      <c r="F6" s="22" t="s">
        <v>2910</v>
      </c>
      <c r="G6" s="21">
        <v>888</v>
      </c>
      <c r="H6" s="21">
        <v>798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3" t="s">
        <v>2912</v>
      </c>
      <c r="P6" s="23" t="s">
        <v>2912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2869</v>
      </c>
      <c r="F7" s="22" t="s">
        <v>2910</v>
      </c>
      <c r="G7" s="21">
        <v>879</v>
      </c>
      <c r="H7" s="21">
        <v>734</v>
      </c>
      <c r="I7" s="21">
        <v>100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520</v>
      </c>
      <c r="C8" s="22" t="s">
        <v>521</v>
      </c>
      <c r="D8" s="21">
        <v>4</v>
      </c>
      <c r="E8" s="22" t="s">
        <v>2872</v>
      </c>
      <c r="F8" s="22" t="s">
        <v>2910</v>
      </c>
      <c r="G8" s="21">
        <v>859</v>
      </c>
      <c r="H8" s="21">
        <v>799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9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2876</v>
      </c>
      <c r="F9" s="22" t="s">
        <v>2910</v>
      </c>
      <c r="G9" s="21">
        <v>851</v>
      </c>
      <c r="H9" s="21">
        <v>766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320</v>
      </c>
      <c r="C10" s="22" t="s">
        <v>321</v>
      </c>
      <c r="D10" s="21">
        <v>6</v>
      </c>
      <c r="E10" s="22" t="s">
        <v>2876</v>
      </c>
      <c r="F10" s="22" t="s">
        <v>2910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200</v>
      </c>
      <c r="C11" s="22" t="s">
        <v>201</v>
      </c>
      <c r="D11" s="21">
        <v>6</v>
      </c>
      <c r="E11" s="22" t="s">
        <v>2876</v>
      </c>
      <c r="F11" s="22" t="s">
        <v>2910</v>
      </c>
      <c r="G11" s="21">
        <v>814</v>
      </c>
      <c r="H11" s="21">
        <v>754</v>
      </c>
      <c r="I11" s="21">
        <v>0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420</v>
      </c>
      <c r="C12" s="22" t="s">
        <v>421</v>
      </c>
      <c r="D12" s="21">
        <v>1</v>
      </c>
      <c r="E12" s="22" t="s">
        <v>2869</v>
      </c>
      <c r="F12" s="22" t="s">
        <v>2910</v>
      </c>
      <c r="G12" s="21">
        <v>811</v>
      </c>
      <c r="H12" s="21">
        <v>796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108</v>
      </c>
    </row>
    <row r="13" spans="1:24" s="25" customFormat="1" ht="11.25" x14ac:dyDescent="0.15">
      <c r="A13" s="21">
        <f t="shared" si="0"/>
        <v>11</v>
      </c>
      <c r="B13" s="21" t="s">
        <v>437</v>
      </c>
      <c r="C13" s="22" t="s">
        <v>438</v>
      </c>
      <c r="D13" s="21">
        <v>1</v>
      </c>
      <c r="E13" s="22" t="s">
        <v>2869</v>
      </c>
      <c r="F13" s="22" t="s">
        <v>2910</v>
      </c>
      <c r="G13" s="21">
        <v>810</v>
      </c>
      <c r="H13" s="21">
        <v>740</v>
      </c>
      <c r="I13" s="21">
        <v>0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282</v>
      </c>
      <c r="C14" s="22" t="s">
        <v>283</v>
      </c>
      <c r="D14" s="21">
        <v>1</v>
      </c>
      <c r="E14" s="22" t="s">
        <v>2869</v>
      </c>
      <c r="F14" s="22" t="s">
        <v>2910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439</v>
      </c>
      <c r="C15" s="22" t="s">
        <v>440</v>
      </c>
      <c r="D15" s="21">
        <v>7</v>
      </c>
      <c r="E15" s="22" t="s">
        <v>2875</v>
      </c>
      <c r="F15" s="22" t="s">
        <v>2910</v>
      </c>
      <c r="G15" s="21">
        <v>797</v>
      </c>
      <c r="H15" s="21">
        <v>732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1325</v>
      </c>
      <c r="C16" s="22" t="s">
        <v>1326</v>
      </c>
      <c r="D16" s="21">
        <v>6</v>
      </c>
      <c r="E16" s="22" t="s">
        <v>2876</v>
      </c>
      <c r="F16" s="22" t="s">
        <v>2910</v>
      </c>
      <c r="G16" s="21">
        <v>789</v>
      </c>
      <c r="H16" s="21">
        <v>724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295</v>
      </c>
      <c r="C17" s="22" t="s">
        <v>296</v>
      </c>
      <c r="D17" s="21">
        <v>8</v>
      </c>
      <c r="E17" s="22" t="s">
        <v>2878</v>
      </c>
      <c r="F17" s="22" t="s">
        <v>2910</v>
      </c>
      <c r="G17" s="21">
        <v>780</v>
      </c>
      <c r="H17" s="21">
        <v>730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518</v>
      </c>
      <c r="C18" s="22" t="s">
        <v>519</v>
      </c>
      <c r="D18" s="21">
        <v>6</v>
      </c>
      <c r="E18" s="22" t="s">
        <v>2876</v>
      </c>
      <c r="F18" s="22" t="s">
        <v>2910</v>
      </c>
      <c r="G18" s="21">
        <v>777</v>
      </c>
      <c r="H18" s="21">
        <v>717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715</v>
      </c>
      <c r="C19" s="22" t="s">
        <v>716</v>
      </c>
      <c r="D19" s="21">
        <v>6</v>
      </c>
      <c r="E19" s="22" t="s">
        <v>2876</v>
      </c>
      <c r="F19" s="22" t="s">
        <v>2910</v>
      </c>
      <c r="G19" s="21">
        <v>769</v>
      </c>
      <c r="H19" s="21">
        <v>709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338</v>
      </c>
      <c r="C20" s="22" t="s">
        <v>339</v>
      </c>
      <c r="D20" s="21">
        <v>1</v>
      </c>
      <c r="E20" s="22" t="s">
        <v>2869</v>
      </c>
      <c r="F20" s="22" t="s">
        <v>2910</v>
      </c>
      <c r="G20" s="21">
        <v>767</v>
      </c>
      <c r="H20" s="21">
        <v>692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15</v>
      </c>
      <c r="R20" s="21">
        <v>0</v>
      </c>
      <c r="S20" s="21">
        <v>10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2876</v>
      </c>
      <c r="F21" s="22" t="s">
        <v>2910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1546</v>
      </c>
      <c r="C22" s="22" t="s">
        <v>1547</v>
      </c>
      <c r="D22" s="21">
        <v>4</v>
      </c>
      <c r="E22" s="22" t="s">
        <v>2872</v>
      </c>
      <c r="F22" s="22" t="s">
        <v>2910</v>
      </c>
      <c r="G22" s="21">
        <v>764</v>
      </c>
      <c r="H22" s="21">
        <v>744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170</v>
      </c>
    </row>
    <row r="23" spans="1:24" s="25" customFormat="1" ht="11.25" x14ac:dyDescent="0.15">
      <c r="A23" s="21">
        <f t="shared" si="0"/>
        <v>21</v>
      </c>
      <c r="B23" s="21" t="s">
        <v>2089</v>
      </c>
      <c r="C23" s="22" t="s">
        <v>2090</v>
      </c>
      <c r="D23" s="21">
        <v>7</v>
      </c>
      <c r="E23" s="22" t="s">
        <v>2875</v>
      </c>
      <c r="F23" s="22" t="s">
        <v>2910</v>
      </c>
      <c r="G23" s="21">
        <v>761</v>
      </c>
      <c r="H23" s="21">
        <v>731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589</v>
      </c>
      <c r="C24" s="22" t="s">
        <v>590</v>
      </c>
      <c r="D24" s="21">
        <v>6</v>
      </c>
      <c r="E24" s="22" t="s">
        <v>2876</v>
      </c>
      <c r="F24" s="22" t="s">
        <v>2910</v>
      </c>
      <c r="G24" s="21">
        <v>750</v>
      </c>
      <c r="H24" s="21">
        <v>695</v>
      </c>
      <c r="I24" s="21">
        <v>0</v>
      </c>
      <c r="J24" s="21">
        <v>5</v>
      </c>
      <c r="K24" s="21">
        <v>10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992</v>
      </c>
      <c r="C25" s="22" t="s">
        <v>993</v>
      </c>
      <c r="D25" s="21">
        <v>3</v>
      </c>
      <c r="E25" s="22" t="s">
        <v>2873</v>
      </c>
      <c r="F25" s="22" t="s">
        <v>2910</v>
      </c>
      <c r="G25" s="21">
        <v>748</v>
      </c>
      <c r="H25" s="21">
        <v>708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1929</v>
      </c>
      <c r="C26" s="22" t="s">
        <v>1930</v>
      </c>
      <c r="D26" s="21">
        <v>8</v>
      </c>
      <c r="E26" s="22" t="s">
        <v>2878</v>
      </c>
      <c r="F26" s="22" t="s">
        <v>2910</v>
      </c>
      <c r="G26" s="21">
        <v>747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1574</v>
      </c>
      <c r="C27" s="22" t="s">
        <v>635</v>
      </c>
      <c r="D27" s="21">
        <v>2</v>
      </c>
      <c r="E27" s="22" t="s">
        <v>2871</v>
      </c>
      <c r="F27" s="22" t="s">
        <v>2910</v>
      </c>
      <c r="G27" s="21">
        <v>742</v>
      </c>
      <c r="H27" s="21">
        <v>717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936</v>
      </c>
      <c r="C28" s="22" t="s">
        <v>937</v>
      </c>
      <c r="D28" s="21">
        <v>6</v>
      </c>
      <c r="E28" s="22" t="s">
        <v>2876</v>
      </c>
      <c r="F28" s="22" t="s">
        <v>2910</v>
      </c>
      <c r="G28" s="21">
        <v>730</v>
      </c>
      <c r="H28" s="21">
        <v>695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235</v>
      </c>
      <c r="C29" s="22" t="s">
        <v>236</v>
      </c>
      <c r="D29" s="21">
        <v>1</v>
      </c>
      <c r="E29" s="22" t="s">
        <v>2869</v>
      </c>
      <c r="F29" s="22" t="s">
        <v>2910</v>
      </c>
      <c r="G29" s="21">
        <v>727</v>
      </c>
      <c r="H29" s="21">
        <v>702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4071</v>
      </c>
      <c r="C30" s="22" t="s">
        <v>41</v>
      </c>
      <c r="D30" s="21">
        <v>1</v>
      </c>
      <c r="E30" s="22" t="s">
        <v>2869</v>
      </c>
      <c r="F30" s="22" t="s">
        <v>2910</v>
      </c>
      <c r="G30" s="21">
        <v>718</v>
      </c>
      <c r="H30" s="21">
        <v>673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2</v>
      </c>
    </row>
    <row r="31" spans="1:24" s="25" customFormat="1" ht="11.25" x14ac:dyDescent="0.15">
      <c r="A31" s="21">
        <f t="shared" si="0"/>
        <v>29</v>
      </c>
      <c r="B31" s="21" t="s">
        <v>2205</v>
      </c>
      <c r="C31" s="22" t="s">
        <v>2206</v>
      </c>
      <c r="D31" s="21">
        <v>2</v>
      </c>
      <c r="E31" s="22" t="s">
        <v>2871</v>
      </c>
      <c r="F31" s="22" t="s">
        <v>2910</v>
      </c>
      <c r="G31" s="21">
        <v>711</v>
      </c>
      <c r="H31" s="21">
        <v>681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5</v>
      </c>
      <c r="R31" s="21">
        <v>0</v>
      </c>
      <c r="S31" s="21">
        <v>0</v>
      </c>
      <c r="T31" s="21">
        <v>10</v>
      </c>
      <c r="U31" s="21">
        <v>15</v>
      </c>
      <c r="V31" s="21">
        <v>0</v>
      </c>
      <c r="W31" s="21">
        <v>0</v>
      </c>
      <c r="X31" s="32">
        <v>2</v>
      </c>
    </row>
    <row r="32" spans="1:24" s="25" customFormat="1" ht="11.25" x14ac:dyDescent="0.15">
      <c r="A32" s="21">
        <f t="shared" si="0"/>
        <v>30</v>
      </c>
      <c r="B32" s="21" t="s">
        <v>402</v>
      </c>
      <c r="C32" s="22" t="s">
        <v>403</v>
      </c>
      <c r="D32" s="21">
        <v>6</v>
      </c>
      <c r="E32" s="22" t="s">
        <v>2876</v>
      </c>
      <c r="F32" s="22" t="s">
        <v>2910</v>
      </c>
      <c r="G32" s="21">
        <v>711</v>
      </c>
      <c r="H32" s="21">
        <v>671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314</v>
      </c>
      <c r="C33" s="22" t="s">
        <v>315</v>
      </c>
      <c r="D33" s="21">
        <v>6</v>
      </c>
      <c r="E33" s="22" t="s">
        <v>2876</v>
      </c>
      <c r="F33" s="22" t="s">
        <v>2910</v>
      </c>
      <c r="G33" s="21">
        <v>710</v>
      </c>
      <c r="H33" s="21">
        <v>670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10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2680</v>
      </c>
      <c r="C34" s="22" t="s">
        <v>2681</v>
      </c>
      <c r="D34" s="21">
        <v>6</v>
      </c>
      <c r="E34" s="22" t="s">
        <v>2876</v>
      </c>
      <c r="F34" s="22" t="s">
        <v>2910</v>
      </c>
      <c r="G34" s="21">
        <v>705</v>
      </c>
      <c r="H34" s="21">
        <v>685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119</v>
      </c>
    </row>
    <row r="35" spans="1:24" s="25" customFormat="1" ht="11.25" x14ac:dyDescent="0.15">
      <c r="A35" s="21">
        <f t="shared" si="0"/>
        <v>33</v>
      </c>
      <c r="B35" s="21" t="s">
        <v>218</v>
      </c>
      <c r="C35" s="22" t="s">
        <v>219</v>
      </c>
      <c r="D35" s="21">
        <v>3</v>
      </c>
      <c r="E35" s="22" t="s">
        <v>2873</v>
      </c>
      <c r="F35" s="22" t="s">
        <v>2910</v>
      </c>
      <c r="G35" s="21">
        <v>700</v>
      </c>
      <c r="H35" s="21">
        <v>675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0"/>
        <v>34</v>
      </c>
      <c r="B36" s="21" t="s">
        <v>1983</v>
      </c>
      <c r="C36" s="22" t="s">
        <v>1984</v>
      </c>
      <c r="D36" s="21">
        <v>1</v>
      </c>
      <c r="E36" s="22" t="s">
        <v>2869</v>
      </c>
      <c r="F36" s="22" t="s">
        <v>2910</v>
      </c>
      <c r="G36" s="21">
        <v>698</v>
      </c>
      <c r="H36" s="21">
        <v>668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2912</v>
      </c>
      <c r="P36" s="23" t="s">
        <v>2912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1165</v>
      </c>
      <c r="C37" s="22" t="s">
        <v>1166</v>
      </c>
      <c r="D37" s="21">
        <v>6</v>
      </c>
      <c r="E37" s="22" t="s">
        <v>2876</v>
      </c>
      <c r="F37" s="22" t="s">
        <v>2910</v>
      </c>
      <c r="G37" s="21">
        <v>691</v>
      </c>
      <c r="H37" s="21">
        <v>656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1895</v>
      </c>
      <c r="C38" s="22" t="s">
        <v>1896</v>
      </c>
      <c r="D38" s="21">
        <v>2</v>
      </c>
      <c r="E38" s="22" t="s">
        <v>2871</v>
      </c>
      <c r="F38" s="22" t="s">
        <v>2910</v>
      </c>
      <c r="G38" s="21">
        <v>688</v>
      </c>
      <c r="H38" s="21">
        <v>688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2175</v>
      </c>
      <c r="C39" s="22" t="s">
        <v>2176</v>
      </c>
      <c r="D39" s="21">
        <v>6</v>
      </c>
      <c r="E39" s="22" t="s">
        <v>2876</v>
      </c>
      <c r="F39" s="22" t="s">
        <v>2910</v>
      </c>
      <c r="G39" s="21">
        <v>687</v>
      </c>
      <c r="H39" s="21">
        <v>672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10</v>
      </c>
      <c r="X39" s="32">
        <v>3</v>
      </c>
    </row>
    <row r="40" spans="1:24" s="25" customFormat="1" ht="11.25" x14ac:dyDescent="0.15">
      <c r="A40" s="41">
        <f t="shared" si="0"/>
        <v>38</v>
      </c>
      <c r="B40" s="39" t="s">
        <v>5309</v>
      </c>
      <c r="C40" s="39" t="s">
        <v>5330</v>
      </c>
      <c r="D40" s="39">
        <v>7</v>
      </c>
      <c r="E40" s="39" t="s">
        <v>2875</v>
      </c>
      <c r="F40" s="39" t="s">
        <v>2910</v>
      </c>
      <c r="G40" s="39">
        <v>675</v>
      </c>
      <c r="H40" s="39">
        <v>675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43" t="s">
        <v>2912</v>
      </c>
      <c r="P40" s="43" t="s">
        <v>2912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59</v>
      </c>
    </row>
    <row r="41" spans="1:24" s="25" customFormat="1" ht="11.25" x14ac:dyDescent="0.15">
      <c r="A41" s="21">
        <f t="shared" si="0"/>
        <v>39</v>
      </c>
      <c r="B41" s="21" t="s">
        <v>2289</v>
      </c>
      <c r="C41" s="22" t="s">
        <v>2290</v>
      </c>
      <c r="D41" s="21">
        <v>8</v>
      </c>
      <c r="E41" s="22" t="s">
        <v>2878</v>
      </c>
      <c r="F41" s="22" t="s">
        <v>2910</v>
      </c>
      <c r="G41" s="21">
        <v>675</v>
      </c>
      <c r="H41" s="21">
        <v>655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2043</v>
      </c>
      <c r="C42" s="22" t="s">
        <v>2044</v>
      </c>
      <c r="D42" s="21">
        <v>7</v>
      </c>
      <c r="E42" s="22" t="s">
        <v>2875</v>
      </c>
      <c r="F42" s="22" t="s">
        <v>2910</v>
      </c>
      <c r="G42" s="21">
        <v>665</v>
      </c>
      <c r="H42" s="21">
        <v>635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1079</v>
      </c>
      <c r="C43" s="22" t="s">
        <v>1080</v>
      </c>
      <c r="D43" s="21">
        <v>1</v>
      </c>
      <c r="E43" s="22" t="s">
        <v>2869</v>
      </c>
      <c r="F43" s="22" t="s">
        <v>2910</v>
      </c>
      <c r="G43" s="21">
        <v>656</v>
      </c>
      <c r="H43" s="21">
        <v>631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2013</v>
      </c>
      <c r="C44" s="22" t="s">
        <v>2014</v>
      </c>
      <c r="D44" s="21">
        <v>1</v>
      </c>
      <c r="E44" s="22" t="s">
        <v>2869</v>
      </c>
      <c r="F44" s="22" t="s">
        <v>2910</v>
      </c>
      <c r="G44" s="21">
        <v>654</v>
      </c>
      <c r="H44" s="21">
        <v>619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750</v>
      </c>
      <c r="C45" s="22" t="s">
        <v>751</v>
      </c>
      <c r="D45" s="21">
        <v>6</v>
      </c>
      <c r="E45" s="22" t="s">
        <v>2876</v>
      </c>
      <c r="F45" s="22" t="s">
        <v>2910</v>
      </c>
      <c r="G45" s="21">
        <v>644</v>
      </c>
      <c r="H45" s="21">
        <v>624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1836</v>
      </c>
      <c r="C46" s="22" t="s">
        <v>1837</v>
      </c>
      <c r="D46" s="21">
        <v>4</v>
      </c>
      <c r="E46" s="22" t="s">
        <v>2872</v>
      </c>
      <c r="F46" s="22" t="s">
        <v>2910</v>
      </c>
      <c r="G46" s="21">
        <v>627</v>
      </c>
      <c r="H46" s="21">
        <v>622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20</v>
      </c>
    </row>
    <row r="47" spans="1:24" s="25" customFormat="1" ht="11.25" x14ac:dyDescent="0.15">
      <c r="A47" s="21">
        <f t="shared" si="0"/>
        <v>45</v>
      </c>
      <c r="B47" s="21" t="s">
        <v>2764</v>
      </c>
      <c r="C47" s="22" t="s">
        <v>2765</v>
      </c>
      <c r="D47" s="21">
        <v>6</v>
      </c>
      <c r="E47" s="22" t="s">
        <v>2876</v>
      </c>
      <c r="F47" s="22" t="s">
        <v>2910</v>
      </c>
      <c r="G47" s="21">
        <v>626</v>
      </c>
      <c r="H47" s="21">
        <v>616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5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2736</v>
      </c>
      <c r="C48" s="22" t="s">
        <v>2737</v>
      </c>
      <c r="D48" s="21">
        <v>8</v>
      </c>
      <c r="E48" s="22" t="s">
        <v>2878</v>
      </c>
      <c r="F48" s="22" t="s">
        <v>2910</v>
      </c>
      <c r="G48" s="21">
        <v>585</v>
      </c>
      <c r="H48" s="21">
        <v>585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51</v>
      </c>
    </row>
    <row r="49" spans="1:24" ht="11.25" customHeight="1" x14ac:dyDescent="0.15">
      <c r="A49" s="21">
        <f t="shared" si="0"/>
        <v>47</v>
      </c>
      <c r="B49" s="21" t="s">
        <v>2863</v>
      </c>
      <c r="C49" s="22" t="s">
        <v>2864</v>
      </c>
      <c r="D49" s="21">
        <v>7</v>
      </c>
      <c r="E49" s="22" t="s">
        <v>2875</v>
      </c>
      <c r="F49" s="22" t="s">
        <v>2910</v>
      </c>
      <c r="G49" s="21">
        <v>559</v>
      </c>
      <c r="H49" s="21">
        <v>549</v>
      </c>
      <c r="I49" s="21">
        <v>0</v>
      </c>
      <c r="J49" s="21">
        <v>0</v>
      </c>
      <c r="K49" s="21">
        <v>0</v>
      </c>
      <c r="L49" s="21">
        <v>5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0</v>
      </c>
      <c r="R49" s="21">
        <v>0</v>
      </c>
      <c r="S49" s="21">
        <v>5</v>
      </c>
      <c r="T49" s="21">
        <v>0</v>
      </c>
      <c r="U49" s="21">
        <v>0</v>
      </c>
      <c r="V49" s="21">
        <v>0</v>
      </c>
      <c r="W49" s="21">
        <v>0</v>
      </c>
      <c r="X49" s="32">
        <v>11</v>
      </c>
    </row>
    <row r="50" spans="1:24" ht="11.25" customHeight="1" x14ac:dyDescent="0.15">
      <c r="A50" s="21">
        <f t="shared" si="0"/>
        <v>48</v>
      </c>
      <c r="B50" s="21" t="s">
        <v>1809</v>
      </c>
      <c r="C50" s="22" t="s">
        <v>1810</v>
      </c>
      <c r="D50" s="21">
        <v>7</v>
      </c>
      <c r="E50" s="22" t="s">
        <v>2875</v>
      </c>
      <c r="F50" s="22" t="s">
        <v>2910</v>
      </c>
      <c r="G50" s="21">
        <v>555</v>
      </c>
      <c r="H50" s="21">
        <v>555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0</v>
      </c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12B7E502-868F-466A-9C18-BCFD89526209}"/>
  <sortState xmlns:xlrd2="http://schemas.microsoft.com/office/spreadsheetml/2017/richdata2" ref="A3:X50">
    <sortCondition descending="1" ref="G3:G50"/>
    <sortCondition descending="1" ref="H3:H50"/>
    <sortCondition ref="B3:B50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2869</v>
      </c>
      <c r="F3" s="22" t="s">
        <v>2910</v>
      </c>
      <c r="G3" s="21">
        <v>1064</v>
      </c>
      <c r="H3" s="21">
        <v>869</v>
      </c>
      <c r="I3" s="21">
        <v>105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27</v>
      </c>
    </row>
    <row r="4" spans="1:24" s="25" customFormat="1" ht="11.25" x14ac:dyDescent="0.15">
      <c r="A4" s="21">
        <f t="shared" si="0"/>
        <v>2</v>
      </c>
      <c r="B4" s="21" t="s">
        <v>1595</v>
      </c>
      <c r="C4" s="22" t="s">
        <v>1596</v>
      </c>
      <c r="D4" s="21">
        <v>4</v>
      </c>
      <c r="E4" s="22" t="s">
        <v>2872</v>
      </c>
      <c r="F4" s="22" t="s">
        <v>2910</v>
      </c>
      <c r="G4" s="21">
        <v>966</v>
      </c>
      <c r="H4" s="21">
        <v>896</v>
      </c>
      <c r="I4" s="21">
        <v>0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75</v>
      </c>
    </row>
    <row r="5" spans="1:24" s="25" customFormat="1" ht="11.25" x14ac:dyDescent="0.15">
      <c r="A5" s="21">
        <f t="shared" si="0"/>
        <v>3</v>
      </c>
      <c r="B5" s="21" t="s">
        <v>355</v>
      </c>
      <c r="C5" s="22" t="s">
        <v>356</v>
      </c>
      <c r="D5" s="21">
        <v>4</v>
      </c>
      <c r="E5" s="22" t="s">
        <v>2872</v>
      </c>
      <c r="F5" s="22" t="s">
        <v>2910</v>
      </c>
      <c r="G5" s="21">
        <v>951</v>
      </c>
      <c r="H5" s="21">
        <v>700</v>
      </c>
      <c r="I5" s="21">
        <v>206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295</v>
      </c>
      <c r="C6" s="22" t="s">
        <v>296</v>
      </c>
      <c r="D6" s="21">
        <v>8</v>
      </c>
      <c r="E6" s="22" t="s">
        <v>2878</v>
      </c>
      <c r="F6" s="22" t="s">
        <v>2910</v>
      </c>
      <c r="G6" s="21">
        <v>935</v>
      </c>
      <c r="H6" s="21">
        <v>885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5</v>
      </c>
      <c r="T6" s="21">
        <v>0</v>
      </c>
      <c r="U6" s="21">
        <v>15</v>
      </c>
      <c r="V6" s="21">
        <v>10</v>
      </c>
      <c r="W6" s="21">
        <v>0</v>
      </c>
      <c r="X6" s="32">
        <v>142</v>
      </c>
    </row>
    <row r="7" spans="1:24" s="25" customFormat="1" ht="11.25" x14ac:dyDescent="0.15">
      <c r="A7" s="21">
        <f t="shared" si="0"/>
        <v>5</v>
      </c>
      <c r="B7" s="21" t="s">
        <v>473</v>
      </c>
      <c r="C7" s="22" t="s">
        <v>474</v>
      </c>
      <c r="D7" s="21">
        <v>4</v>
      </c>
      <c r="E7" s="22" t="s">
        <v>2872</v>
      </c>
      <c r="F7" s="22" t="s">
        <v>2910</v>
      </c>
      <c r="G7" s="21">
        <v>914</v>
      </c>
      <c r="H7" s="21">
        <v>874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2912</v>
      </c>
      <c r="P7" s="23" t="s">
        <v>2912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64</v>
      </c>
    </row>
    <row r="8" spans="1:24" s="25" customFormat="1" ht="11.25" x14ac:dyDescent="0.15">
      <c r="A8" s="21">
        <f t="shared" si="0"/>
        <v>6</v>
      </c>
      <c r="B8" s="21" t="s">
        <v>795</v>
      </c>
      <c r="C8" s="22" t="s">
        <v>796</v>
      </c>
      <c r="D8" s="21">
        <v>4</v>
      </c>
      <c r="E8" s="22" t="s">
        <v>2872</v>
      </c>
      <c r="F8" s="22" t="s">
        <v>2910</v>
      </c>
      <c r="G8" s="21">
        <v>908</v>
      </c>
      <c r="H8" s="21">
        <v>868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10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72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2876</v>
      </c>
      <c r="F9" s="22" t="s">
        <v>2910</v>
      </c>
      <c r="G9" s="21">
        <v>906</v>
      </c>
      <c r="H9" s="21">
        <v>821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293</v>
      </c>
      <c r="C10" s="22" t="s">
        <v>294</v>
      </c>
      <c r="D10" s="21">
        <v>4</v>
      </c>
      <c r="E10" s="22" t="s">
        <v>2872</v>
      </c>
      <c r="F10" s="22" t="s">
        <v>2910</v>
      </c>
      <c r="G10" s="21">
        <v>905</v>
      </c>
      <c r="H10" s="21">
        <v>855</v>
      </c>
      <c r="I10" s="21">
        <v>0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10</v>
      </c>
      <c r="R10" s="21">
        <v>0</v>
      </c>
      <c r="S10" s="21">
        <v>5</v>
      </c>
      <c r="T10" s="21">
        <v>10</v>
      </c>
      <c r="U10" s="21">
        <v>15</v>
      </c>
      <c r="V10" s="21">
        <v>0</v>
      </c>
      <c r="W10" s="21">
        <v>0</v>
      </c>
      <c r="X10" s="32">
        <v>90</v>
      </c>
    </row>
    <row r="11" spans="1:24" s="25" customFormat="1" ht="11.25" x14ac:dyDescent="0.15">
      <c r="A11" s="21">
        <f t="shared" si="0"/>
        <v>9</v>
      </c>
      <c r="B11" s="21" t="s">
        <v>1116</v>
      </c>
      <c r="C11" s="22" t="s">
        <v>1117</v>
      </c>
      <c r="D11" s="21">
        <v>4</v>
      </c>
      <c r="E11" s="22" t="s">
        <v>2872</v>
      </c>
      <c r="F11" s="22" t="s">
        <v>2910</v>
      </c>
      <c r="G11" s="21">
        <v>901</v>
      </c>
      <c r="H11" s="21">
        <v>871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97</v>
      </c>
    </row>
    <row r="12" spans="1:24" s="25" customFormat="1" ht="11.25" x14ac:dyDescent="0.15">
      <c r="A12" s="21">
        <f t="shared" si="0"/>
        <v>10</v>
      </c>
      <c r="B12" s="21" t="s">
        <v>817</v>
      </c>
      <c r="C12" s="22" t="s">
        <v>818</v>
      </c>
      <c r="D12" s="21">
        <v>4</v>
      </c>
      <c r="E12" s="22" t="s">
        <v>2872</v>
      </c>
      <c r="F12" s="22" t="s">
        <v>2910</v>
      </c>
      <c r="G12" s="21">
        <v>898</v>
      </c>
      <c r="H12" s="21">
        <v>868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10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0</v>
      </c>
      <c r="X12" s="32">
        <v>97</v>
      </c>
    </row>
    <row r="13" spans="1:24" s="25" customFormat="1" ht="11.25" x14ac:dyDescent="0.15">
      <c r="A13" s="21">
        <f t="shared" si="0"/>
        <v>11</v>
      </c>
      <c r="B13" s="21" t="s">
        <v>52</v>
      </c>
      <c r="C13" s="22" t="s">
        <v>53</v>
      </c>
      <c r="D13" s="21">
        <v>6</v>
      </c>
      <c r="E13" s="22" t="s">
        <v>2876</v>
      </c>
      <c r="F13" s="22" t="s">
        <v>2910</v>
      </c>
      <c r="G13" s="21">
        <v>898</v>
      </c>
      <c r="H13" s="21">
        <v>838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37</v>
      </c>
    </row>
    <row r="14" spans="1:24" s="25" customFormat="1" ht="11.25" x14ac:dyDescent="0.15">
      <c r="A14" s="21">
        <f t="shared" si="0"/>
        <v>12</v>
      </c>
      <c r="B14" s="21" t="s">
        <v>1281</v>
      </c>
      <c r="C14" s="22" t="s">
        <v>1282</v>
      </c>
      <c r="D14" s="21">
        <v>4</v>
      </c>
      <c r="E14" s="22" t="s">
        <v>2872</v>
      </c>
      <c r="F14" s="22" t="s">
        <v>2910</v>
      </c>
      <c r="G14" s="21">
        <v>896</v>
      </c>
      <c r="H14" s="21">
        <v>861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5</v>
      </c>
      <c r="O14" s="23" t="s">
        <v>2912</v>
      </c>
      <c r="P14" s="23" t="s">
        <v>2912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60</v>
      </c>
    </row>
    <row r="15" spans="1:24" s="25" customFormat="1" ht="11.25" x14ac:dyDescent="0.15">
      <c r="A15" s="21">
        <f t="shared" si="0"/>
        <v>13</v>
      </c>
      <c r="B15" s="21" t="s">
        <v>323</v>
      </c>
      <c r="C15" s="22" t="s">
        <v>324</v>
      </c>
      <c r="D15" s="21">
        <v>8</v>
      </c>
      <c r="E15" s="22" t="s">
        <v>2878</v>
      </c>
      <c r="F15" s="22" t="s">
        <v>2910</v>
      </c>
      <c r="G15" s="21">
        <v>894</v>
      </c>
      <c r="H15" s="21">
        <v>829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5</v>
      </c>
      <c r="T15" s="21">
        <v>10</v>
      </c>
      <c r="U15" s="21">
        <v>15</v>
      </c>
      <c r="V15" s="21">
        <v>10</v>
      </c>
      <c r="W15" s="21">
        <v>0</v>
      </c>
      <c r="X15" s="32">
        <v>13</v>
      </c>
    </row>
    <row r="16" spans="1:24" s="25" customFormat="1" ht="11.25" x14ac:dyDescent="0.15">
      <c r="A16" s="21">
        <f t="shared" si="0"/>
        <v>14</v>
      </c>
      <c r="B16" s="21" t="s">
        <v>209</v>
      </c>
      <c r="C16" s="22" t="s">
        <v>210</v>
      </c>
      <c r="D16" s="21">
        <v>4</v>
      </c>
      <c r="E16" s="22" t="s">
        <v>2872</v>
      </c>
      <c r="F16" s="22" t="s">
        <v>2910</v>
      </c>
      <c r="G16" s="21">
        <v>893</v>
      </c>
      <c r="H16" s="21">
        <v>868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63</v>
      </c>
    </row>
    <row r="17" spans="1:24" s="25" customFormat="1" ht="11.25" x14ac:dyDescent="0.15">
      <c r="A17" s="21">
        <f t="shared" si="0"/>
        <v>15</v>
      </c>
      <c r="B17" s="21" t="s">
        <v>743</v>
      </c>
      <c r="C17" s="22" t="s">
        <v>744</v>
      </c>
      <c r="D17" s="21">
        <v>4</v>
      </c>
      <c r="E17" s="22" t="s">
        <v>2872</v>
      </c>
      <c r="F17" s="22" t="s">
        <v>2910</v>
      </c>
      <c r="G17" s="21">
        <v>892</v>
      </c>
      <c r="H17" s="21">
        <v>852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91</v>
      </c>
    </row>
    <row r="18" spans="1:24" s="25" customFormat="1" ht="11.25" x14ac:dyDescent="0.15">
      <c r="A18" s="21">
        <f t="shared" si="0"/>
        <v>16</v>
      </c>
      <c r="B18" s="21" t="s">
        <v>265</v>
      </c>
      <c r="C18" s="22" t="s">
        <v>266</v>
      </c>
      <c r="D18" s="21">
        <v>4</v>
      </c>
      <c r="E18" s="22" t="s">
        <v>2872</v>
      </c>
      <c r="F18" s="22" t="s">
        <v>2910</v>
      </c>
      <c r="G18" s="21">
        <v>891</v>
      </c>
      <c r="H18" s="21">
        <v>836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47</v>
      </c>
    </row>
    <row r="19" spans="1:24" s="25" customFormat="1" ht="11.25" x14ac:dyDescent="0.15">
      <c r="A19" s="21">
        <f t="shared" si="0"/>
        <v>17</v>
      </c>
      <c r="B19" s="21" t="s">
        <v>650</v>
      </c>
      <c r="C19" s="22" t="s">
        <v>651</v>
      </c>
      <c r="D19" s="21">
        <v>6</v>
      </c>
      <c r="E19" s="22" t="s">
        <v>2876</v>
      </c>
      <c r="F19" s="22" t="s">
        <v>2910</v>
      </c>
      <c r="G19" s="21">
        <v>888</v>
      </c>
      <c r="H19" s="21">
        <v>838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10</v>
      </c>
      <c r="R19" s="21">
        <v>0</v>
      </c>
      <c r="S19" s="21">
        <v>10</v>
      </c>
      <c r="T19" s="21">
        <v>10</v>
      </c>
      <c r="U19" s="21">
        <v>15</v>
      </c>
      <c r="V19" s="21">
        <v>0</v>
      </c>
      <c r="W19" s="21">
        <v>0</v>
      </c>
      <c r="X19" s="32">
        <v>22</v>
      </c>
    </row>
    <row r="20" spans="1:24" s="25" customFormat="1" ht="11.25" x14ac:dyDescent="0.15">
      <c r="A20" s="21">
        <f t="shared" si="0"/>
        <v>18</v>
      </c>
      <c r="B20" s="21" t="s">
        <v>452</v>
      </c>
      <c r="C20" s="22" t="s">
        <v>453</v>
      </c>
      <c r="D20" s="21">
        <v>1</v>
      </c>
      <c r="E20" s="22" t="s">
        <v>2869</v>
      </c>
      <c r="F20" s="22" t="s">
        <v>2910</v>
      </c>
      <c r="G20" s="21">
        <v>887</v>
      </c>
      <c r="H20" s="21">
        <v>857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156</v>
      </c>
    </row>
    <row r="21" spans="1:24" s="25" customFormat="1" ht="11.25" x14ac:dyDescent="0.15">
      <c r="A21" s="21">
        <f t="shared" si="0"/>
        <v>19</v>
      </c>
      <c r="B21" s="21" t="s">
        <v>2412</v>
      </c>
      <c r="C21" s="22" t="s">
        <v>2413</v>
      </c>
      <c r="D21" s="21">
        <v>4</v>
      </c>
      <c r="E21" s="22" t="s">
        <v>2872</v>
      </c>
      <c r="F21" s="22" t="s">
        <v>2910</v>
      </c>
      <c r="G21" s="21">
        <v>886</v>
      </c>
      <c r="H21" s="21">
        <v>866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155</v>
      </c>
    </row>
    <row r="22" spans="1:24" s="25" customFormat="1" ht="11.25" x14ac:dyDescent="0.15">
      <c r="A22" s="21">
        <f t="shared" si="0"/>
        <v>20</v>
      </c>
      <c r="B22" s="21" t="s">
        <v>728</v>
      </c>
      <c r="C22" s="22" t="s">
        <v>729</v>
      </c>
      <c r="D22" s="21">
        <v>4</v>
      </c>
      <c r="E22" s="22" t="s">
        <v>2872</v>
      </c>
      <c r="F22" s="22" t="s">
        <v>2910</v>
      </c>
      <c r="G22" s="21">
        <v>876</v>
      </c>
      <c r="H22" s="21">
        <v>856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5</v>
      </c>
      <c r="R22" s="21">
        <v>0</v>
      </c>
      <c r="S22" s="21">
        <v>0</v>
      </c>
      <c r="T22" s="21">
        <v>10</v>
      </c>
      <c r="U22" s="21">
        <v>0</v>
      </c>
      <c r="V22" s="21">
        <v>0</v>
      </c>
      <c r="W22" s="21">
        <v>0</v>
      </c>
      <c r="X22" s="32">
        <v>91</v>
      </c>
    </row>
    <row r="23" spans="1:24" s="25" customFormat="1" ht="11.25" x14ac:dyDescent="0.15">
      <c r="A23" s="21">
        <f t="shared" si="0"/>
        <v>21</v>
      </c>
      <c r="B23" s="21" t="s">
        <v>1768</v>
      </c>
      <c r="C23" s="22" t="s">
        <v>1769</v>
      </c>
      <c r="D23" s="21">
        <v>4</v>
      </c>
      <c r="E23" s="22" t="s">
        <v>2872</v>
      </c>
      <c r="F23" s="22" t="s">
        <v>2910</v>
      </c>
      <c r="G23" s="21">
        <v>875</v>
      </c>
      <c r="H23" s="21">
        <v>855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127</v>
      </c>
    </row>
    <row r="24" spans="1:24" s="25" customFormat="1" ht="11.25" x14ac:dyDescent="0.15">
      <c r="A24" s="21">
        <f t="shared" si="0"/>
        <v>22</v>
      </c>
      <c r="B24" s="21" t="s">
        <v>262</v>
      </c>
      <c r="C24" s="22" t="s">
        <v>263</v>
      </c>
      <c r="D24" s="21">
        <v>1</v>
      </c>
      <c r="E24" s="22" t="s">
        <v>2869</v>
      </c>
      <c r="F24" s="22" t="s">
        <v>2910</v>
      </c>
      <c r="G24" s="21">
        <v>875</v>
      </c>
      <c r="H24" s="21">
        <v>825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7</v>
      </c>
    </row>
    <row r="25" spans="1:24" s="25" customFormat="1" ht="11.25" x14ac:dyDescent="0.15">
      <c r="A25" s="21">
        <f t="shared" si="0"/>
        <v>23</v>
      </c>
      <c r="B25" s="21" t="s">
        <v>439</v>
      </c>
      <c r="C25" s="22" t="s">
        <v>440</v>
      </c>
      <c r="D25" s="21">
        <v>7</v>
      </c>
      <c r="E25" s="22" t="s">
        <v>2875</v>
      </c>
      <c r="F25" s="22" t="s">
        <v>2910</v>
      </c>
      <c r="G25" s="21">
        <v>874</v>
      </c>
      <c r="H25" s="21">
        <v>809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35</v>
      </c>
    </row>
    <row r="26" spans="1:24" s="25" customFormat="1" ht="11.25" x14ac:dyDescent="0.15">
      <c r="A26" s="21">
        <f t="shared" si="0"/>
        <v>24</v>
      </c>
      <c r="B26" s="21" t="s">
        <v>925</v>
      </c>
      <c r="C26" s="22" t="s">
        <v>926</v>
      </c>
      <c r="D26" s="21">
        <v>4</v>
      </c>
      <c r="E26" s="22" t="s">
        <v>2872</v>
      </c>
      <c r="F26" s="22" t="s">
        <v>2910</v>
      </c>
      <c r="G26" s="21">
        <v>869</v>
      </c>
      <c r="H26" s="21">
        <v>824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5</v>
      </c>
      <c r="O26" s="23" t="s">
        <v>2912</v>
      </c>
      <c r="P26" s="23" t="s">
        <v>2912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56</v>
      </c>
    </row>
    <row r="27" spans="1:24" s="25" customFormat="1" ht="11.25" x14ac:dyDescent="0.15">
      <c r="A27" s="21">
        <f t="shared" si="0"/>
        <v>25</v>
      </c>
      <c r="B27" s="21" t="s">
        <v>1086</v>
      </c>
      <c r="C27" s="22" t="s">
        <v>1087</v>
      </c>
      <c r="D27" s="21">
        <v>6</v>
      </c>
      <c r="E27" s="22" t="s">
        <v>2876</v>
      </c>
      <c r="F27" s="22" t="s">
        <v>2910</v>
      </c>
      <c r="G27" s="21">
        <v>867</v>
      </c>
      <c r="H27" s="21">
        <v>792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15</v>
      </c>
      <c r="R27" s="21">
        <v>0</v>
      </c>
      <c r="S27" s="21">
        <v>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232</v>
      </c>
      <c r="C28" s="22" t="s">
        <v>233</v>
      </c>
      <c r="D28" s="21">
        <v>4</v>
      </c>
      <c r="E28" s="22" t="s">
        <v>2872</v>
      </c>
      <c r="F28" s="22" t="s">
        <v>2910</v>
      </c>
      <c r="G28" s="21">
        <v>866</v>
      </c>
      <c r="H28" s="21">
        <v>781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1487</v>
      </c>
      <c r="C29" s="22" t="s">
        <v>1488</v>
      </c>
      <c r="D29" s="21">
        <v>6</v>
      </c>
      <c r="E29" s="22" t="s">
        <v>2876</v>
      </c>
      <c r="F29" s="22" t="s">
        <v>2910</v>
      </c>
      <c r="G29" s="21">
        <v>865</v>
      </c>
      <c r="H29" s="21">
        <v>840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22</v>
      </c>
    </row>
    <row r="30" spans="1:24" s="25" customFormat="1" ht="11.25" x14ac:dyDescent="0.15">
      <c r="A30" s="21">
        <f t="shared" si="0"/>
        <v>28</v>
      </c>
      <c r="B30" s="21" t="s">
        <v>2336</v>
      </c>
      <c r="C30" s="22" t="s">
        <v>2337</v>
      </c>
      <c r="D30" s="21">
        <v>4</v>
      </c>
      <c r="E30" s="22" t="s">
        <v>2872</v>
      </c>
      <c r="F30" s="22" t="s">
        <v>2910</v>
      </c>
      <c r="G30" s="21">
        <v>864</v>
      </c>
      <c r="H30" s="21">
        <v>844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81</v>
      </c>
    </row>
    <row r="31" spans="1:24" s="25" customFormat="1" ht="11.25" x14ac:dyDescent="0.15">
      <c r="A31" s="21">
        <f t="shared" si="0"/>
        <v>29</v>
      </c>
      <c r="B31" s="21" t="s">
        <v>1298</v>
      </c>
      <c r="C31" s="22" t="s">
        <v>1299</v>
      </c>
      <c r="D31" s="21">
        <v>4</v>
      </c>
      <c r="E31" s="22" t="s">
        <v>2872</v>
      </c>
      <c r="F31" s="22" t="s">
        <v>2910</v>
      </c>
      <c r="G31" s="21">
        <v>863</v>
      </c>
      <c r="H31" s="21">
        <v>838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62</v>
      </c>
    </row>
    <row r="32" spans="1:24" s="25" customFormat="1" ht="11.25" x14ac:dyDescent="0.15">
      <c r="A32" s="21">
        <f t="shared" si="0"/>
        <v>30</v>
      </c>
      <c r="B32" s="21" t="s">
        <v>200</v>
      </c>
      <c r="C32" s="22" t="s">
        <v>201</v>
      </c>
      <c r="D32" s="21">
        <v>6</v>
      </c>
      <c r="E32" s="22" t="s">
        <v>2876</v>
      </c>
      <c r="F32" s="22" t="s">
        <v>2910</v>
      </c>
      <c r="G32" s="21">
        <v>859</v>
      </c>
      <c r="H32" s="21">
        <v>799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2140</v>
      </c>
      <c r="C33" s="22" t="s">
        <v>2141</v>
      </c>
      <c r="D33" s="21">
        <v>6</v>
      </c>
      <c r="E33" s="22" t="s">
        <v>2876</v>
      </c>
      <c r="F33" s="22" t="s">
        <v>2910</v>
      </c>
      <c r="G33" s="21">
        <v>858</v>
      </c>
      <c r="H33" s="21">
        <v>833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50</v>
      </c>
    </row>
    <row r="34" spans="1:24" s="25" customFormat="1" ht="11.25" x14ac:dyDescent="0.15">
      <c r="A34" s="21">
        <f t="shared" si="0"/>
        <v>32</v>
      </c>
      <c r="B34" s="21" t="s">
        <v>126</v>
      </c>
      <c r="C34" s="22" t="s">
        <v>127</v>
      </c>
      <c r="D34" s="21">
        <v>5</v>
      </c>
      <c r="E34" s="22" t="s">
        <v>2874</v>
      </c>
      <c r="F34" s="22" t="s">
        <v>2910</v>
      </c>
      <c r="G34" s="21">
        <v>858</v>
      </c>
      <c r="H34" s="21">
        <v>803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2912</v>
      </c>
      <c r="P34" s="23" t="s">
        <v>2912</v>
      </c>
      <c r="Q34" s="21">
        <v>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20</v>
      </c>
    </row>
    <row r="35" spans="1:24" s="25" customFormat="1" ht="11.25" x14ac:dyDescent="0.15">
      <c r="A35" s="21">
        <f t="shared" si="0"/>
        <v>33</v>
      </c>
      <c r="B35" s="21" t="s">
        <v>267</v>
      </c>
      <c r="C35" s="22" t="s">
        <v>268</v>
      </c>
      <c r="D35" s="21">
        <v>4</v>
      </c>
      <c r="E35" s="22" t="s">
        <v>2872</v>
      </c>
      <c r="F35" s="22" t="s">
        <v>2910</v>
      </c>
      <c r="G35" s="21">
        <v>857</v>
      </c>
      <c r="H35" s="21">
        <v>847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1042</v>
      </c>
      <c r="C36" s="22" t="s">
        <v>1043</v>
      </c>
      <c r="D36" s="21">
        <v>4</v>
      </c>
      <c r="E36" s="22" t="s">
        <v>2872</v>
      </c>
      <c r="F36" s="22" t="s">
        <v>2910</v>
      </c>
      <c r="G36" s="21">
        <v>857</v>
      </c>
      <c r="H36" s="21">
        <v>832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5</v>
      </c>
      <c r="O36" s="23" t="s">
        <v>2912</v>
      </c>
      <c r="P36" s="23" t="s">
        <v>2912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51</v>
      </c>
    </row>
    <row r="37" spans="1:24" s="25" customFormat="1" ht="11.25" x14ac:dyDescent="0.15">
      <c r="A37" s="21">
        <f t="shared" si="0"/>
        <v>35</v>
      </c>
      <c r="B37" s="21" t="s">
        <v>320</v>
      </c>
      <c r="C37" s="22" t="s">
        <v>321</v>
      </c>
      <c r="D37" s="21">
        <v>6</v>
      </c>
      <c r="E37" s="22" t="s">
        <v>2876</v>
      </c>
      <c r="F37" s="22" t="s">
        <v>2910</v>
      </c>
      <c r="G37" s="21">
        <v>853</v>
      </c>
      <c r="H37" s="21">
        <v>798</v>
      </c>
      <c r="I37" s="21">
        <v>0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15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1029</v>
      </c>
      <c r="C38" s="22" t="s">
        <v>1030</v>
      </c>
      <c r="D38" s="21">
        <v>4</v>
      </c>
      <c r="E38" s="22" t="s">
        <v>2872</v>
      </c>
      <c r="F38" s="22" t="s">
        <v>2910</v>
      </c>
      <c r="G38" s="21">
        <v>851</v>
      </c>
      <c r="H38" s="21">
        <v>826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0"/>
        <v>37</v>
      </c>
      <c r="B39" s="21" t="s">
        <v>1266</v>
      </c>
      <c r="C39" s="22" t="s">
        <v>1267</v>
      </c>
      <c r="D39" s="21">
        <v>2</v>
      </c>
      <c r="E39" s="22" t="s">
        <v>2871</v>
      </c>
      <c r="F39" s="22" t="s">
        <v>2910</v>
      </c>
      <c r="G39" s="21">
        <v>851</v>
      </c>
      <c r="H39" s="21">
        <v>811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10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48</v>
      </c>
    </row>
    <row r="40" spans="1:24" s="25" customFormat="1" ht="11.25" x14ac:dyDescent="0.15">
      <c r="A40" s="21">
        <f t="shared" si="0"/>
        <v>38</v>
      </c>
      <c r="B40" s="21" t="s">
        <v>22</v>
      </c>
      <c r="C40" s="22" t="s">
        <v>23</v>
      </c>
      <c r="D40" s="21">
        <v>6</v>
      </c>
      <c r="E40" s="22" t="s">
        <v>2876</v>
      </c>
      <c r="F40" s="22" t="s">
        <v>2910</v>
      </c>
      <c r="G40" s="21">
        <v>849</v>
      </c>
      <c r="H40" s="21">
        <v>804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15</v>
      </c>
      <c r="R40" s="21">
        <v>0</v>
      </c>
      <c r="S40" s="21">
        <v>15</v>
      </c>
      <c r="T40" s="21">
        <v>0</v>
      </c>
      <c r="U40" s="21">
        <v>0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504</v>
      </c>
      <c r="C41" s="22" t="s">
        <v>505</v>
      </c>
      <c r="D41" s="21">
        <v>2</v>
      </c>
      <c r="E41" s="22" t="s">
        <v>2871</v>
      </c>
      <c r="F41" s="22" t="s">
        <v>2910</v>
      </c>
      <c r="G41" s="21">
        <v>845</v>
      </c>
      <c r="H41" s="21">
        <v>820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52</v>
      </c>
    </row>
    <row r="42" spans="1:24" s="25" customFormat="1" ht="11.25" x14ac:dyDescent="0.15">
      <c r="A42" s="21">
        <f t="shared" si="0"/>
        <v>40</v>
      </c>
      <c r="B42" s="21" t="s">
        <v>903</v>
      </c>
      <c r="C42" s="22" t="s">
        <v>904</v>
      </c>
      <c r="D42" s="21">
        <v>7</v>
      </c>
      <c r="E42" s="22" t="s">
        <v>2875</v>
      </c>
      <c r="F42" s="22" t="s">
        <v>2910</v>
      </c>
      <c r="G42" s="21">
        <v>845</v>
      </c>
      <c r="H42" s="21">
        <v>800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20</v>
      </c>
    </row>
    <row r="43" spans="1:24" s="25" customFormat="1" ht="11.25" x14ac:dyDescent="0.15">
      <c r="A43" s="21">
        <f t="shared" si="0"/>
        <v>41</v>
      </c>
      <c r="B43" s="21" t="s">
        <v>1283</v>
      </c>
      <c r="C43" s="22" t="s">
        <v>1284</v>
      </c>
      <c r="D43" s="21">
        <v>6</v>
      </c>
      <c r="E43" s="22" t="s">
        <v>2876</v>
      </c>
      <c r="F43" s="22" t="s">
        <v>2910</v>
      </c>
      <c r="G43" s="21">
        <v>844</v>
      </c>
      <c r="H43" s="21">
        <v>794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15</v>
      </c>
      <c r="R43" s="21">
        <v>0</v>
      </c>
      <c r="S43" s="21">
        <v>0</v>
      </c>
      <c r="T43" s="21">
        <v>10</v>
      </c>
      <c r="U43" s="21">
        <v>10</v>
      </c>
      <c r="V43" s="21">
        <v>0</v>
      </c>
      <c r="W43" s="21">
        <v>0</v>
      </c>
      <c r="X43" s="32">
        <v>15</v>
      </c>
    </row>
    <row r="44" spans="1:24" s="25" customFormat="1" ht="11.25" x14ac:dyDescent="0.15">
      <c r="A44" s="21">
        <f t="shared" si="0"/>
        <v>42</v>
      </c>
      <c r="B44" s="21" t="s">
        <v>301</v>
      </c>
      <c r="C44" s="22" t="s">
        <v>302</v>
      </c>
      <c r="D44" s="21">
        <v>7</v>
      </c>
      <c r="E44" s="22" t="s">
        <v>2875</v>
      </c>
      <c r="F44" s="22" t="s">
        <v>2910</v>
      </c>
      <c r="G44" s="21">
        <v>840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1632</v>
      </c>
      <c r="C45" s="22" t="s">
        <v>1633</v>
      </c>
      <c r="D45" s="21">
        <v>4</v>
      </c>
      <c r="E45" s="22" t="s">
        <v>2872</v>
      </c>
      <c r="F45" s="22" t="s">
        <v>2910</v>
      </c>
      <c r="G45" s="21">
        <v>839</v>
      </c>
      <c r="H45" s="21">
        <v>804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10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55</v>
      </c>
      <c r="C46" s="22" t="s">
        <v>56</v>
      </c>
      <c r="D46" s="21">
        <v>2</v>
      </c>
      <c r="E46" s="22" t="s">
        <v>2871</v>
      </c>
      <c r="F46" s="22" t="s">
        <v>2910</v>
      </c>
      <c r="G46" s="21">
        <v>839</v>
      </c>
      <c r="H46" s="21">
        <v>764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801</v>
      </c>
      <c r="C47" s="22" t="s">
        <v>802</v>
      </c>
      <c r="D47" s="21">
        <v>4</v>
      </c>
      <c r="E47" s="22" t="s">
        <v>2872</v>
      </c>
      <c r="F47" s="22" t="s">
        <v>2910</v>
      </c>
      <c r="G47" s="21">
        <v>835</v>
      </c>
      <c r="H47" s="21">
        <v>805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5</v>
      </c>
      <c r="R47" s="21">
        <v>0</v>
      </c>
      <c r="S47" s="21">
        <v>0</v>
      </c>
      <c r="T47" s="21">
        <v>10</v>
      </c>
      <c r="U47" s="21">
        <v>15</v>
      </c>
      <c r="V47" s="21">
        <v>0</v>
      </c>
      <c r="W47" s="21">
        <v>0</v>
      </c>
      <c r="X47" s="32">
        <v>45</v>
      </c>
    </row>
    <row r="48" spans="1:24" s="25" customFormat="1" ht="11.25" x14ac:dyDescent="0.15">
      <c r="A48" s="21">
        <f t="shared" si="0"/>
        <v>46</v>
      </c>
      <c r="B48" s="21" t="s">
        <v>284</v>
      </c>
      <c r="C48" s="22" t="s">
        <v>285</v>
      </c>
      <c r="D48" s="21">
        <v>5</v>
      </c>
      <c r="E48" s="22" t="s">
        <v>2874</v>
      </c>
      <c r="F48" s="22" t="s">
        <v>2910</v>
      </c>
      <c r="G48" s="21">
        <v>831</v>
      </c>
      <c r="H48" s="21">
        <v>746</v>
      </c>
      <c r="I48" s="21">
        <v>0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715</v>
      </c>
      <c r="C49" s="22" t="s">
        <v>716</v>
      </c>
      <c r="D49" s="21">
        <v>6</v>
      </c>
      <c r="E49" s="22" t="s">
        <v>2876</v>
      </c>
      <c r="F49" s="22" t="s">
        <v>2910</v>
      </c>
      <c r="G49" s="21">
        <v>830</v>
      </c>
      <c r="H49" s="21">
        <v>770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10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17</v>
      </c>
    </row>
    <row r="50" spans="1:24" s="25" customFormat="1" ht="11.25" x14ac:dyDescent="0.15">
      <c r="A50" s="21">
        <f t="shared" si="0"/>
        <v>48</v>
      </c>
      <c r="B50" s="21" t="s">
        <v>1503</v>
      </c>
      <c r="C50" s="22" t="s">
        <v>1504</v>
      </c>
      <c r="D50" s="21">
        <v>5</v>
      </c>
      <c r="E50" s="22" t="s">
        <v>2874</v>
      </c>
      <c r="F50" s="22" t="s">
        <v>2910</v>
      </c>
      <c r="G50" s="21">
        <v>830</v>
      </c>
      <c r="H50" s="21">
        <v>755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2912</v>
      </c>
      <c r="P50" s="23" t="s">
        <v>2912</v>
      </c>
      <c r="Q50" s="21">
        <v>15</v>
      </c>
      <c r="R50" s="21">
        <v>10</v>
      </c>
      <c r="S50" s="21">
        <v>15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950</v>
      </c>
      <c r="C51" s="22" t="s">
        <v>951</v>
      </c>
      <c r="D51" s="21">
        <v>4</v>
      </c>
      <c r="E51" s="22" t="s">
        <v>2872</v>
      </c>
      <c r="F51" s="22" t="s">
        <v>2910</v>
      </c>
      <c r="G51" s="21">
        <v>820</v>
      </c>
      <c r="H51" s="21">
        <v>795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39</v>
      </c>
    </row>
    <row r="52" spans="1:24" s="25" customFormat="1" ht="11.25" x14ac:dyDescent="0.15">
      <c r="A52" s="21">
        <f t="shared" si="0"/>
        <v>50</v>
      </c>
      <c r="B52" s="21" t="s">
        <v>493</v>
      </c>
      <c r="C52" s="22" t="s">
        <v>494</v>
      </c>
      <c r="D52" s="21">
        <v>4</v>
      </c>
      <c r="E52" s="22" t="s">
        <v>2872</v>
      </c>
      <c r="F52" s="22" t="s">
        <v>2910</v>
      </c>
      <c r="G52" s="21">
        <v>818</v>
      </c>
      <c r="H52" s="21">
        <v>793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34</v>
      </c>
    </row>
    <row r="53" spans="1:24" s="25" customFormat="1" ht="11.25" x14ac:dyDescent="0.15">
      <c r="A53" s="21">
        <f t="shared" si="0"/>
        <v>51</v>
      </c>
      <c r="B53" s="21" t="s">
        <v>746</v>
      </c>
      <c r="C53" s="22" t="s">
        <v>747</v>
      </c>
      <c r="D53" s="21">
        <v>6</v>
      </c>
      <c r="E53" s="22" t="s">
        <v>2876</v>
      </c>
      <c r="F53" s="22" t="s">
        <v>2910</v>
      </c>
      <c r="G53" s="21">
        <v>817</v>
      </c>
      <c r="H53" s="21">
        <v>797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22</v>
      </c>
    </row>
    <row r="54" spans="1:24" s="25" customFormat="1" ht="11.25" x14ac:dyDescent="0.15">
      <c r="A54" s="21">
        <f t="shared" si="0"/>
        <v>52</v>
      </c>
      <c r="B54" s="21" t="s">
        <v>626</v>
      </c>
      <c r="C54" s="22" t="s">
        <v>627</v>
      </c>
      <c r="D54" s="21">
        <v>1</v>
      </c>
      <c r="E54" s="22" t="s">
        <v>2869</v>
      </c>
      <c r="F54" s="22" t="s">
        <v>2910</v>
      </c>
      <c r="G54" s="21">
        <v>817</v>
      </c>
      <c r="H54" s="21">
        <v>787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5</v>
      </c>
      <c r="R54" s="21">
        <v>10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71</v>
      </c>
    </row>
    <row r="55" spans="1:24" s="25" customFormat="1" ht="11.25" x14ac:dyDescent="0.15">
      <c r="A55" s="21">
        <f t="shared" si="0"/>
        <v>53</v>
      </c>
      <c r="B55" s="21" t="s">
        <v>10</v>
      </c>
      <c r="C55" s="22" t="s">
        <v>11</v>
      </c>
      <c r="D55" s="21">
        <v>6</v>
      </c>
      <c r="E55" s="22" t="s">
        <v>2876</v>
      </c>
      <c r="F55" s="22" t="s">
        <v>2910</v>
      </c>
      <c r="G55" s="21">
        <v>817</v>
      </c>
      <c r="H55" s="21">
        <v>782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15</v>
      </c>
      <c r="R55" s="21">
        <v>0</v>
      </c>
      <c r="S55" s="21">
        <v>10</v>
      </c>
      <c r="T55" s="21">
        <v>0</v>
      </c>
      <c r="U55" s="21">
        <v>0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0"/>
        <v>54</v>
      </c>
      <c r="B56" s="21" t="s">
        <v>13</v>
      </c>
      <c r="C56" s="22" t="s">
        <v>14</v>
      </c>
      <c r="D56" s="21">
        <v>4</v>
      </c>
      <c r="E56" s="22" t="s">
        <v>2872</v>
      </c>
      <c r="F56" s="22" t="s">
        <v>2910</v>
      </c>
      <c r="G56" s="21">
        <v>817</v>
      </c>
      <c r="H56" s="21">
        <v>767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1204</v>
      </c>
      <c r="C57" s="22" t="s">
        <v>1205</v>
      </c>
      <c r="D57" s="21">
        <v>1</v>
      </c>
      <c r="E57" s="22" t="s">
        <v>2869</v>
      </c>
      <c r="F57" s="22" t="s">
        <v>2910</v>
      </c>
      <c r="G57" s="21">
        <v>816</v>
      </c>
      <c r="H57" s="21">
        <v>796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16</v>
      </c>
    </row>
    <row r="58" spans="1:24" s="25" customFormat="1" ht="11.25" x14ac:dyDescent="0.15">
      <c r="A58" s="21">
        <f t="shared" si="0"/>
        <v>56</v>
      </c>
      <c r="B58" s="21" t="s">
        <v>444</v>
      </c>
      <c r="C58" s="22" t="s">
        <v>445</v>
      </c>
      <c r="D58" s="21">
        <v>4</v>
      </c>
      <c r="E58" s="22" t="s">
        <v>2872</v>
      </c>
      <c r="F58" s="22" t="s">
        <v>2910</v>
      </c>
      <c r="G58" s="21">
        <v>815</v>
      </c>
      <c r="H58" s="21">
        <v>785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20</v>
      </c>
    </row>
    <row r="59" spans="1:24" s="25" customFormat="1" ht="11.25" x14ac:dyDescent="0.15">
      <c r="A59" s="21">
        <f t="shared" si="0"/>
        <v>57</v>
      </c>
      <c r="B59" s="21" t="s">
        <v>2096</v>
      </c>
      <c r="C59" s="22" t="s">
        <v>2097</v>
      </c>
      <c r="D59" s="21">
        <v>6</v>
      </c>
      <c r="E59" s="22" t="s">
        <v>2876</v>
      </c>
      <c r="F59" s="22" t="s">
        <v>2910</v>
      </c>
      <c r="G59" s="21">
        <v>812</v>
      </c>
      <c r="H59" s="21">
        <v>777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27</v>
      </c>
    </row>
    <row r="60" spans="1:24" s="25" customFormat="1" ht="11.25" x14ac:dyDescent="0.15">
      <c r="A60" s="21">
        <f t="shared" si="0"/>
        <v>58</v>
      </c>
      <c r="B60" s="21" t="s">
        <v>520</v>
      </c>
      <c r="C60" s="22" t="s">
        <v>521</v>
      </c>
      <c r="D60" s="21">
        <v>4</v>
      </c>
      <c r="E60" s="22" t="s">
        <v>2872</v>
      </c>
      <c r="F60" s="22" t="s">
        <v>2910</v>
      </c>
      <c r="G60" s="21">
        <v>812</v>
      </c>
      <c r="H60" s="21">
        <v>752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15</v>
      </c>
      <c r="R60" s="21">
        <v>0</v>
      </c>
      <c r="S60" s="21">
        <v>15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0"/>
        <v>59</v>
      </c>
      <c r="B61" s="21" t="s">
        <v>713</v>
      </c>
      <c r="C61" s="22" t="s">
        <v>714</v>
      </c>
      <c r="D61" s="21">
        <v>6</v>
      </c>
      <c r="E61" s="22" t="s">
        <v>2876</v>
      </c>
      <c r="F61" s="22" t="s">
        <v>2910</v>
      </c>
      <c r="G61" s="21">
        <v>811</v>
      </c>
      <c r="H61" s="21">
        <v>786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17</v>
      </c>
    </row>
    <row r="62" spans="1:24" s="25" customFormat="1" ht="11.25" x14ac:dyDescent="0.15">
      <c r="A62" s="21">
        <f t="shared" si="0"/>
        <v>60</v>
      </c>
      <c r="B62" s="21" t="s">
        <v>46</v>
      </c>
      <c r="C62" s="22" t="s">
        <v>47</v>
      </c>
      <c r="D62" s="21">
        <v>6</v>
      </c>
      <c r="E62" s="22" t="s">
        <v>2876</v>
      </c>
      <c r="F62" s="22" t="s">
        <v>2910</v>
      </c>
      <c r="G62" s="21">
        <v>811</v>
      </c>
      <c r="H62" s="21">
        <v>761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15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32">
        <v>13</v>
      </c>
    </row>
    <row r="63" spans="1:24" s="25" customFormat="1" ht="11.25" x14ac:dyDescent="0.15">
      <c r="A63" s="21">
        <f t="shared" si="0"/>
        <v>61</v>
      </c>
      <c r="B63" s="21" t="s">
        <v>1685</v>
      </c>
      <c r="C63" s="22" t="s">
        <v>1686</v>
      </c>
      <c r="D63" s="21">
        <v>6</v>
      </c>
      <c r="E63" s="22" t="s">
        <v>2876</v>
      </c>
      <c r="F63" s="22" t="s">
        <v>2910</v>
      </c>
      <c r="G63" s="21">
        <v>810</v>
      </c>
      <c r="H63" s="21">
        <v>790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0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11</v>
      </c>
    </row>
    <row r="64" spans="1:24" s="25" customFormat="1" ht="11.25" x14ac:dyDescent="0.15">
      <c r="A64" s="21">
        <f t="shared" si="0"/>
        <v>62</v>
      </c>
      <c r="B64" s="21" t="s">
        <v>778</v>
      </c>
      <c r="C64" s="22" t="s">
        <v>779</v>
      </c>
      <c r="D64" s="21">
        <v>6</v>
      </c>
      <c r="E64" s="22" t="s">
        <v>2876</v>
      </c>
      <c r="F64" s="22" t="s">
        <v>2910</v>
      </c>
      <c r="G64" s="21">
        <v>810</v>
      </c>
      <c r="H64" s="21">
        <v>755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2912</v>
      </c>
      <c r="P64" s="23" t="s">
        <v>2912</v>
      </c>
      <c r="Q64" s="21">
        <v>15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437</v>
      </c>
      <c r="C65" s="22" t="s">
        <v>438</v>
      </c>
      <c r="D65" s="21">
        <v>1</v>
      </c>
      <c r="E65" s="22" t="s">
        <v>2869</v>
      </c>
      <c r="F65" s="22" t="s">
        <v>2910</v>
      </c>
      <c r="G65" s="21">
        <v>810</v>
      </c>
      <c r="H65" s="21">
        <v>740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371</v>
      </c>
      <c r="C66" s="22" t="s">
        <v>372</v>
      </c>
      <c r="D66" s="21">
        <v>6</v>
      </c>
      <c r="E66" s="22" t="s">
        <v>2876</v>
      </c>
      <c r="F66" s="22" t="s">
        <v>2910</v>
      </c>
      <c r="G66" s="21">
        <v>810</v>
      </c>
      <c r="H66" s="21">
        <v>735</v>
      </c>
      <c r="I66" s="21">
        <v>0</v>
      </c>
      <c r="J66" s="21">
        <v>5</v>
      </c>
      <c r="K66" s="21">
        <v>10</v>
      </c>
      <c r="L66" s="21">
        <v>5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15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374</v>
      </c>
      <c r="C67" s="22" t="s">
        <v>375</v>
      </c>
      <c r="D67" s="21">
        <v>6</v>
      </c>
      <c r="E67" s="22" t="s">
        <v>2876</v>
      </c>
      <c r="F67" s="22" t="s">
        <v>2910</v>
      </c>
      <c r="G67" s="21">
        <v>809</v>
      </c>
      <c r="H67" s="21">
        <v>774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112</v>
      </c>
      <c r="C68" s="22" t="s">
        <v>113</v>
      </c>
      <c r="D68" s="21">
        <v>3</v>
      </c>
      <c r="E68" s="22" t="s">
        <v>2873</v>
      </c>
      <c r="F68" s="22" t="s">
        <v>2910</v>
      </c>
      <c r="G68" s="21">
        <v>809</v>
      </c>
      <c r="H68" s="21">
        <v>754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10</v>
      </c>
      <c r="R68" s="21">
        <v>0</v>
      </c>
      <c r="S68" s="21">
        <v>10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2316</v>
      </c>
      <c r="C69" s="22" t="s">
        <v>2317</v>
      </c>
      <c r="D69" s="21">
        <v>4</v>
      </c>
      <c r="E69" s="22" t="s">
        <v>2872</v>
      </c>
      <c r="F69" s="22" t="s">
        <v>2910</v>
      </c>
      <c r="G69" s="21">
        <v>807</v>
      </c>
      <c r="H69" s="21">
        <v>802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78</v>
      </c>
    </row>
    <row r="70" spans="1:24" s="25" customFormat="1" ht="11.25" x14ac:dyDescent="0.15">
      <c r="A70" s="21">
        <f t="shared" si="1"/>
        <v>68</v>
      </c>
      <c r="B70" s="21" t="s">
        <v>1551</v>
      </c>
      <c r="C70" s="22" t="s">
        <v>1552</v>
      </c>
      <c r="D70" s="21">
        <v>8</v>
      </c>
      <c r="E70" s="22" t="s">
        <v>2878</v>
      </c>
      <c r="F70" s="22" t="s">
        <v>2910</v>
      </c>
      <c r="G70" s="21">
        <v>805</v>
      </c>
      <c r="H70" s="21">
        <v>805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48</v>
      </c>
    </row>
    <row r="71" spans="1:24" s="25" customFormat="1" ht="11.25" x14ac:dyDescent="0.15">
      <c r="A71" s="21">
        <f t="shared" si="1"/>
        <v>69</v>
      </c>
      <c r="B71" s="21" t="s">
        <v>383</v>
      </c>
      <c r="C71" s="22" t="s">
        <v>384</v>
      </c>
      <c r="D71" s="21">
        <v>8</v>
      </c>
      <c r="E71" s="22" t="s">
        <v>2878</v>
      </c>
      <c r="F71" s="22" t="s">
        <v>2910</v>
      </c>
      <c r="G71" s="21">
        <v>803</v>
      </c>
      <c r="H71" s="21">
        <v>768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16</v>
      </c>
    </row>
    <row r="72" spans="1:24" s="25" customFormat="1" ht="11.25" x14ac:dyDescent="0.15">
      <c r="A72" s="21">
        <f t="shared" si="1"/>
        <v>70</v>
      </c>
      <c r="B72" s="21" t="s">
        <v>989</v>
      </c>
      <c r="C72" s="22" t="s">
        <v>990</v>
      </c>
      <c r="D72" s="21">
        <v>1</v>
      </c>
      <c r="E72" s="22" t="s">
        <v>2869</v>
      </c>
      <c r="F72" s="22" t="s">
        <v>2910</v>
      </c>
      <c r="G72" s="21">
        <v>803</v>
      </c>
      <c r="H72" s="21">
        <v>748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5</v>
      </c>
      <c r="O72" s="23" t="s">
        <v>2912</v>
      </c>
      <c r="P72" s="23" t="s">
        <v>2912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1532</v>
      </c>
      <c r="C73" s="22" t="s">
        <v>1533</v>
      </c>
      <c r="D73" s="21">
        <v>4</v>
      </c>
      <c r="E73" s="22" t="s">
        <v>2872</v>
      </c>
      <c r="F73" s="22" t="s">
        <v>2910</v>
      </c>
      <c r="G73" s="21">
        <v>801</v>
      </c>
      <c r="H73" s="21">
        <v>771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142</v>
      </c>
    </row>
    <row r="74" spans="1:24" s="25" customFormat="1" ht="11.25" x14ac:dyDescent="0.15">
      <c r="A74" s="21">
        <f t="shared" si="1"/>
        <v>72</v>
      </c>
      <c r="B74" s="21" t="s">
        <v>174</v>
      </c>
      <c r="C74" s="22" t="s">
        <v>175</v>
      </c>
      <c r="D74" s="21">
        <v>2</v>
      </c>
      <c r="E74" s="22" t="s">
        <v>2871</v>
      </c>
      <c r="F74" s="22" t="s">
        <v>2910</v>
      </c>
      <c r="G74" s="21">
        <v>801</v>
      </c>
      <c r="H74" s="21">
        <v>766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44</v>
      </c>
    </row>
    <row r="75" spans="1:24" s="25" customFormat="1" ht="11.25" x14ac:dyDescent="0.15">
      <c r="A75" s="21">
        <f t="shared" si="1"/>
        <v>73</v>
      </c>
      <c r="B75" s="21" t="s">
        <v>132</v>
      </c>
      <c r="C75" s="22" t="s">
        <v>133</v>
      </c>
      <c r="D75" s="21">
        <v>2</v>
      </c>
      <c r="E75" s="22" t="s">
        <v>2871</v>
      </c>
      <c r="F75" s="22" t="s">
        <v>2910</v>
      </c>
      <c r="G75" s="21">
        <v>800</v>
      </c>
      <c r="H75" s="21">
        <v>780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5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10</v>
      </c>
      <c r="X75" s="32">
        <v>37</v>
      </c>
    </row>
    <row r="76" spans="1:24" s="25" customFormat="1" ht="11.25" x14ac:dyDescent="0.15">
      <c r="A76" s="21">
        <f t="shared" si="1"/>
        <v>74</v>
      </c>
      <c r="B76" s="21" t="s">
        <v>1184</v>
      </c>
      <c r="C76" s="22" t="s">
        <v>1185</v>
      </c>
      <c r="D76" s="21">
        <v>1</v>
      </c>
      <c r="E76" s="22" t="s">
        <v>2869</v>
      </c>
      <c r="F76" s="22" t="s">
        <v>2910</v>
      </c>
      <c r="G76" s="21">
        <v>798</v>
      </c>
      <c r="H76" s="21">
        <v>773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10</v>
      </c>
    </row>
    <row r="77" spans="1:24" s="25" customFormat="1" ht="11.25" x14ac:dyDescent="0.15">
      <c r="A77" s="21">
        <f t="shared" si="1"/>
        <v>75</v>
      </c>
      <c r="B77" s="21" t="s">
        <v>1330</v>
      </c>
      <c r="C77" s="22" t="s">
        <v>1331</v>
      </c>
      <c r="D77" s="21">
        <v>4</v>
      </c>
      <c r="E77" s="22" t="s">
        <v>2872</v>
      </c>
      <c r="F77" s="22" t="s">
        <v>2910</v>
      </c>
      <c r="G77" s="21">
        <v>798</v>
      </c>
      <c r="H77" s="21">
        <v>763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2912</v>
      </c>
      <c r="P77" s="23" t="s">
        <v>2912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27</v>
      </c>
    </row>
    <row r="78" spans="1:24" s="25" customFormat="1" ht="11.25" x14ac:dyDescent="0.15">
      <c r="A78" s="21">
        <f t="shared" si="1"/>
        <v>76</v>
      </c>
      <c r="B78" s="21" t="s">
        <v>282</v>
      </c>
      <c r="C78" s="22" t="s">
        <v>283</v>
      </c>
      <c r="D78" s="21">
        <v>1</v>
      </c>
      <c r="E78" s="22" t="s">
        <v>2869</v>
      </c>
      <c r="F78" s="22" t="s">
        <v>2910</v>
      </c>
      <c r="G78" s="21">
        <v>798</v>
      </c>
      <c r="H78" s="21">
        <v>733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15</v>
      </c>
      <c r="R78" s="21">
        <v>0</v>
      </c>
      <c r="S78" s="21">
        <v>15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310</v>
      </c>
      <c r="C79" s="22" t="s">
        <v>311</v>
      </c>
      <c r="D79" s="21">
        <v>1</v>
      </c>
      <c r="E79" s="22" t="s">
        <v>2869</v>
      </c>
      <c r="F79" s="22" t="s">
        <v>2910</v>
      </c>
      <c r="G79" s="21">
        <v>797</v>
      </c>
      <c r="H79" s="21">
        <v>767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32</v>
      </c>
    </row>
    <row r="80" spans="1:24" s="25" customFormat="1" ht="11.25" x14ac:dyDescent="0.15">
      <c r="A80" s="21">
        <f t="shared" si="1"/>
        <v>78</v>
      </c>
      <c r="B80" s="21" t="s">
        <v>101</v>
      </c>
      <c r="C80" s="22" t="s">
        <v>102</v>
      </c>
      <c r="D80" s="21">
        <v>4</v>
      </c>
      <c r="E80" s="22" t="s">
        <v>2872</v>
      </c>
      <c r="F80" s="22" t="s">
        <v>2910</v>
      </c>
      <c r="G80" s="21">
        <v>797</v>
      </c>
      <c r="H80" s="21">
        <v>747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490</v>
      </c>
      <c r="C81" s="22" t="s">
        <v>491</v>
      </c>
      <c r="D81" s="21">
        <v>5</v>
      </c>
      <c r="E81" s="22" t="s">
        <v>2874</v>
      </c>
      <c r="F81" s="22" t="s">
        <v>2910</v>
      </c>
      <c r="G81" s="21">
        <v>796</v>
      </c>
      <c r="H81" s="21">
        <v>751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5</v>
      </c>
      <c r="O81" s="23" t="s">
        <v>2912</v>
      </c>
      <c r="P81" s="23" t="s">
        <v>2912</v>
      </c>
      <c r="Q81" s="21">
        <v>5</v>
      </c>
      <c r="R81" s="21">
        <v>0</v>
      </c>
      <c r="S81" s="21">
        <v>5</v>
      </c>
      <c r="T81" s="21">
        <v>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1453</v>
      </c>
      <c r="C82" s="22" t="s">
        <v>1454</v>
      </c>
      <c r="D82" s="21">
        <v>6</v>
      </c>
      <c r="E82" s="22" t="s">
        <v>2876</v>
      </c>
      <c r="F82" s="22" t="s">
        <v>2910</v>
      </c>
      <c r="G82" s="21">
        <v>794</v>
      </c>
      <c r="H82" s="21">
        <v>739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808</v>
      </c>
      <c r="C83" s="22" t="s">
        <v>809</v>
      </c>
      <c r="D83" s="21">
        <v>4</v>
      </c>
      <c r="E83" s="22" t="s">
        <v>2872</v>
      </c>
      <c r="F83" s="22" t="s">
        <v>2910</v>
      </c>
      <c r="G83" s="21">
        <v>792</v>
      </c>
      <c r="H83" s="21">
        <v>772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2912</v>
      </c>
      <c r="P83" s="23" t="s">
        <v>2912</v>
      </c>
      <c r="Q83" s="21">
        <v>10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54</v>
      </c>
    </row>
    <row r="84" spans="1:24" s="25" customFormat="1" ht="11.25" x14ac:dyDescent="0.15">
      <c r="A84" s="21">
        <f t="shared" si="1"/>
        <v>82</v>
      </c>
      <c r="B84" s="21" t="s">
        <v>617</v>
      </c>
      <c r="C84" s="22" t="s">
        <v>618</v>
      </c>
      <c r="D84" s="21">
        <v>6</v>
      </c>
      <c r="E84" s="22" t="s">
        <v>2876</v>
      </c>
      <c r="F84" s="22" t="s">
        <v>2910</v>
      </c>
      <c r="G84" s="21">
        <v>792</v>
      </c>
      <c r="H84" s="21">
        <v>722</v>
      </c>
      <c r="I84" s="21">
        <v>0</v>
      </c>
      <c r="J84" s="21">
        <v>5</v>
      </c>
      <c r="K84" s="21">
        <v>10</v>
      </c>
      <c r="L84" s="21">
        <v>5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726</v>
      </c>
      <c r="C85" s="22" t="s">
        <v>727</v>
      </c>
      <c r="D85" s="21">
        <v>1</v>
      </c>
      <c r="E85" s="22" t="s">
        <v>2869</v>
      </c>
      <c r="F85" s="22" t="s">
        <v>2910</v>
      </c>
      <c r="G85" s="21">
        <v>790</v>
      </c>
      <c r="H85" s="21">
        <v>725</v>
      </c>
      <c r="I85" s="21">
        <v>0</v>
      </c>
      <c r="J85" s="21">
        <v>5</v>
      </c>
      <c r="K85" s="21">
        <v>0</v>
      </c>
      <c r="L85" s="21">
        <v>5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15</v>
      </c>
      <c r="R85" s="21">
        <v>0</v>
      </c>
      <c r="S85" s="21">
        <v>15</v>
      </c>
      <c r="T85" s="21">
        <v>0</v>
      </c>
      <c r="U85" s="21">
        <v>15</v>
      </c>
      <c r="V85" s="21">
        <v>10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1325</v>
      </c>
      <c r="C86" s="22" t="s">
        <v>1326</v>
      </c>
      <c r="D86" s="21">
        <v>6</v>
      </c>
      <c r="E86" s="22" t="s">
        <v>2876</v>
      </c>
      <c r="F86" s="22" t="s">
        <v>2910</v>
      </c>
      <c r="G86" s="21">
        <v>789</v>
      </c>
      <c r="H86" s="21">
        <v>724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2912</v>
      </c>
      <c r="P86" s="23" t="s">
        <v>2912</v>
      </c>
      <c r="Q86" s="21">
        <v>15</v>
      </c>
      <c r="R86" s="21">
        <v>0</v>
      </c>
      <c r="S86" s="21">
        <v>15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72</v>
      </c>
      <c r="C87" s="22" t="s">
        <v>73</v>
      </c>
      <c r="D87" s="21">
        <v>6</v>
      </c>
      <c r="E87" s="22" t="s">
        <v>2876</v>
      </c>
      <c r="F87" s="22" t="s">
        <v>2910</v>
      </c>
      <c r="G87" s="21">
        <v>788</v>
      </c>
      <c r="H87" s="21">
        <v>733</v>
      </c>
      <c r="I87" s="21">
        <v>0</v>
      </c>
      <c r="J87" s="21">
        <v>5</v>
      </c>
      <c r="K87" s="21">
        <v>10</v>
      </c>
      <c r="L87" s="21">
        <v>0</v>
      </c>
      <c r="M87" s="21">
        <v>0</v>
      </c>
      <c r="N87" s="21">
        <v>0</v>
      </c>
      <c r="O87" s="23" t="s">
        <v>2912</v>
      </c>
      <c r="P87" s="23" t="s">
        <v>2912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0</v>
      </c>
      <c r="W87" s="21">
        <v>0</v>
      </c>
      <c r="X87" s="32">
        <v>7</v>
      </c>
    </row>
    <row r="88" spans="1:24" s="25" customFormat="1" ht="11.25" x14ac:dyDescent="0.15">
      <c r="A88" s="21">
        <f t="shared" si="1"/>
        <v>86</v>
      </c>
      <c r="B88" s="21" t="s">
        <v>2156</v>
      </c>
      <c r="C88" s="22" t="s">
        <v>2157</v>
      </c>
      <c r="D88" s="21">
        <v>2</v>
      </c>
      <c r="E88" s="22" t="s">
        <v>2871</v>
      </c>
      <c r="F88" s="22" t="s">
        <v>2910</v>
      </c>
      <c r="G88" s="21">
        <v>788</v>
      </c>
      <c r="H88" s="21">
        <v>733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2912</v>
      </c>
      <c r="P88" s="23" t="s">
        <v>2912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10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123</v>
      </c>
      <c r="C89" s="22" t="s">
        <v>124</v>
      </c>
      <c r="D89" s="21">
        <v>4</v>
      </c>
      <c r="E89" s="22" t="s">
        <v>2872</v>
      </c>
      <c r="F89" s="22" t="s">
        <v>2910</v>
      </c>
      <c r="G89" s="21">
        <v>788</v>
      </c>
      <c r="H89" s="21">
        <v>728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2912</v>
      </c>
      <c r="P89" s="23" t="s">
        <v>2912</v>
      </c>
      <c r="Q89" s="21">
        <v>10</v>
      </c>
      <c r="R89" s="21">
        <v>0</v>
      </c>
      <c r="S89" s="21">
        <v>10</v>
      </c>
      <c r="T89" s="21">
        <v>10</v>
      </c>
      <c r="U89" s="21">
        <v>15</v>
      </c>
      <c r="V89" s="21">
        <v>10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1333</v>
      </c>
      <c r="C90" s="22" t="s">
        <v>1334</v>
      </c>
      <c r="D90" s="21">
        <v>8</v>
      </c>
      <c r="E90" s="22" t="s">
        <v>2878</v>
      </c>
      <c r="F90" s="22" t="s">
        <v>2910</v>
      </c>
      <c r="G90" s="21">
        <v>787</v>
      </c>
      <c r="H90" s="21">
        <v>762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2912</v>
      </c>
      <c r="P90" s="23" t="s">
        <v>2912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34</v>
      </c>
    </row>
    <row r="91" spans="1:24" s="25" customFormat="1" ht="11.25" x14ac:dyDescent="0.15">
      <c r="A91" s="21">
        <f t="shared" si="1"/>
        <v>89</v>
      </c>
      <c r="B91" s="21" t="s">
        <v>788</v>
      </c>
      <c r="C91" s="22" t="s">
        <v>789</v>
      </c>
      <c r="D91" s="21">
        <v>6</v>
      </c>
      <c r="E91" s="22" t="s">
        <v>2876</v>
      </c>
      <c r="F91" s="22" t="s">
        <v>2910</v>
      </c>
      <c r="G91" s="21">
        <v>787</v>
      </c>
      <c r="H91" s="21">
        <v>747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2912</v>
      </c>
      <c r="P91" s="23" t="s">
        <v>2912</v>
      </c>
      <c r="Q91" s="21">
        <v>10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1236</v>
      </c>
      <c r="C92" s="22" t="s">
        <v>1237</v>
      </c>
      <c r="D92" s="21">
        <v>6</v>
      </c>
      <c r="E92" s="22" t="s">
        <v>2876</v>
      </c>
      <c r="F92" s="22" t="s">
        <v>2910</v>
      </c>
      <c r="G92" s="21">
        <v>787</v>
      </c>
      <c r="H92" s="21">
        <v>747</v>
      </c>
      <c r="I92" s="21">
        <v>0</v>
      </c>
      <c r="J92" s="21">
        <v>5</v>
      </c>
      <c r="K92" s="21">
        <v>10</v>
      </c>
      <c r="L92" s="21">
        <v>0</v>
      </c>
      <c r="M92" s="21">
        <v>0</v>
      </c>
      <c r="N92" s="21">
        <v>5</v>
      </c>
      <c r="O92" s="23" t="s">
        <v>2912</v>
      </c>
      <c r="P92" s="23" t="s">
        <v>2912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1621</v>
      </c>
      <c r="C93" s="22" t="s">
        <v>1622</v>
      </c>
      <c r="D93" s="21">
        <v>5</v>
      </c>
      <c r="E93" s="22" t="s">
        <v>2874</v>
      </c>
      <c r="F93" s="22" t="s">
        <v>2910</v>
      </c>
      <c r="G93" s="21">
        <v>784</v>
      </c>
      <c r="H93" s="21">
        <v>749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2912</v>
      </c>
      <c r="P93" s="23" t="s">
        <v>2912</v>
      </c>
      <c r="Q93" s="21">
        <v>5</v>
      </c>
      <c r="R93" s="21">
        <v>0</v>
      </c>
      <c r="S93" s="21">
        <v>10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944</v>
      </c>
      <c r="C94" s="22" t="s">
        <v>945</v>
      </c>
      <c r="D94" s="21">
        <v>8</v>
      </c>
      <c r="E94" s="22" t="s">
        <v>2878</v>
      </c>
      <c r="F94" s="22" t="s">
        <v>2910</v>
      </c>
      <c r="G94" s="21">
        <v>784</v>
      </c>
      <c r="H94" s="21">
        <v>744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2912</v>
      </c>
      <c r="P94" s="23" t="s">
        <v>2912</v>
      </c>
      <c r="Q94" s="21">
        <v>5</v>
      </c>
      <c r="R94" s="21">
        <v>0</v>
      </c>
      <c r="S94" s="21">
        <v>5</v>
      </c>
      <c r="T94" s="21">
        <v>10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469</v>
      </c>
      <c r="C95" s="22" t="s">
        <v>470</v>
      </c>
      <c r="D95" s="21">
        <v>4</v>
      </c>
      <c r="E95" s="22" t="s">
        <v>2872</v>
      </c>
      <c r="F95" s="22" t="s">
        <v>2910</v>
      </c>
      <c r="G95" s="21">
        <v>784</v>
      </c>
      <c r="H95" s="21">
        <v>709</v>
      </c>
      <c r="I95" s="21">
        <v>0</v>
      </c>
      <c r="J95" s="21">
        <v>5</v>
      </c>
      <c r="K95" s="21">
        <v>10</v>
      </c>
      <c r="L95" s="21">
        <v>5</v>
      </c>
      <c r="M95" s="21">
        <v>0</v>
      </c>
      <c r="N95" s="21">
        <v>0</v>
      </c>
      <c r="O95" s="23" t="s">
        <v>2912</v>
      </c>
      <c r="P95" s="23" t="s">
        <v>2912</v>
      </c>
      <c r="Q95" s="21">
        <v>15</v>
      </c>
      <c r="R95" s="21">
        <v>0</v>
      </c>
      <c r="S95" s="21">
        <v>15</v>
      </c>
      <c r="T95" s="21">
        <v>0</v>
      </c>
      <c r="U95" s="21">
        <v>15</v>
      </c>
      <c r="V95" s="21">
        <v>10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2076</v>
      </c>
      <c r="C96" s="22" t="s">
        <v>2077</v>
      </c>
      <c r="D96" s="21">
        <v>4</v>
      </c>
      <c r="E96" s="22" t="s">
        <v>2872</v>
      </c>
      <c r="F96" s="22" t="s">
        <v>2910</v>
      </c>
      <c r="G96" s="21">
        <v>782</v>
      </c>
      <c r="H96" s="21">
        <v>752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 t="s">
        <v>2912</v>
      </c>
      <c r="P96" s="23" t="s">
        <v>2912</v>
      </c>
      <c r="Q96" s="21">
        <v>5</v>
      </c>
      <c r="R96" s="21">
        <v>0</v>
      </c>
      <c r="S96" s="21">
        <v>10</v>
      </c>
      <c r="T96" s="21">
        <v>0</v>
      </c>
      <c r="U96" s="21">
        <v>15</v>
      </c>
      <c r="V96" s="21">
        <v>0</v>
      </c>
      <c r="W96" s="21">
        <v>0</v>
      </c>
      <c r="X96" s="32">
        <v>20</v>
      </c>
    </row>
    <row r="97" spans="1:24" s="25" customFormat="1" ht="11.25" x14ac:dyDescent="0.15">
      <c r="A97" s="21">
        <f t="shared" si="1"/>
        <v>95</v>
      </c>
      <c r="B97" s="21" t="s">
        <v>1484</v>
      </c>
      <c r="C97" s="22" t="s">
        <v>1485</v>
      </c>
      <c r="D97" s="21">
        <v>8</v>
      </c>
      <c r="E97" s="22" t="s">
        <v>2878</v>
      </c>
      <c r="F97" s="22" t="s">
        <v>2910</v>
      </c>
      <c r="G97" s="21">
        <v>782</v>
      </c>
      <c r="H97" s="21">
        <v>732</v>
      </c>
      <c r="I97" s="21">
        <v>0</v>
      </c>
      <c r="J97" s="21">
        <v>5</v>
      </c>
      <c r="K97" s="21">
        <v>10</v>
      </c>
      <c r="L97" s="21">
        <v>0</v>
      </c>
      <c r="M97" s="21">
        <v>0</v>
      </c>
      <c r="N97" s="21">
        <v>0</v>
      </c>
      <c r="O97" s="23" t="s">
        <v>2912</v>
      </c>
      <c r="P97" s="23" t="s">
        <v>2912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1381</v>
      </c>
      <c r="C98" s="22" t="s">
        <v>1382</v>
      </c>
      <c r="D98" s="21">
        <v>6</v>
      </c>
      <c r="E98" s="22" t="s">
        <v>2876</v>
      </c>
      <c r="F98" s="22" t="s">
        <v>2910</v>
      </c>
      <c r="G98" s="21">
        <v>781</v>
      </c>
      <c r="H98" s="21">
        <v>761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2912</v>
      </c>
      <c r="P98" s="23" t="s">
        <v>2912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18</v>
      </c>
    </row>
    <row r="99" spans="1:24" s="25" customFormat="1" ht="11.25" x14ac:dyDescent="0.15">
      <c r="A99" s="21">
        <f t="shared" si="1"/>
        <v>97</v>
      </c>
      <c r="B99" s="21" t="s">
        <v>212</v>
      </c>
      <c r="C99" s="22" t="s">
        <v>213</v>
      </c>
      <c r="D99" s="21">
        <v>1</v>
      </c>
      <c r="E99" s="22" t="s">
        <v>2869</v>
      </c>
      <c r="F99" s="22" t="s">
        <v>2910</v>
      </c>
      <c r="G99" s="21">
        <v>781</v>
      </c>
      <c r="H99" s="21">
        <v>746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2912</v>
      </c>
      <c r="P99" s="23" t="s">
        <v>2912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10</v>
      </c>
      <c r="W99" s="21">
        <v>0</v>
      </c>
      <c r="X99" s="32">
        <v>4</v>
      </c>
    </row>
    <row r="100" spans="1:24" s="25" customFormat="1" ht="11.25" x14ac:dyDescent="0.15">
      <c r="A100" s="21">
        <f t="shared" si="1"/>
        <v>98</v>
      </c>
      <c r="B100" s="21" t="s">
        <v>242</v>
      </c>
      <c r="C100" s="22" t="s">
        <v>243</v>
      </c>
      <c r="D100" s="21">
        <v>1</v>
      </c>
      <c r="E100" s="22" t="s">
        <v>2869</v>
      </c>
      <c r="F100" s="22" t="s">
        <v>2910</v>
      </c>
      <c r="G100" s="21">
        <v>781</v>
      </c>
      <c r="H100" s="21">
        <v>741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2912</v>
      </c>
      <c r="P100" s="23" t="s">
        <v>2912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640</v>
      </c>
      <c r="C101" s="22" t="s">
        <v>641</v>
      </c>
      <c r="D101" s="21">
        <v>6</v>
      </c>
      <c r="E101" s="22" t="s">
        <v>2876</v>
      </c>
      <c r="F101" s="22" t="s">
        <v>2910</v>
      </c>
      <c r="G101" s="21">
        <v>781</v>
      </c>
      <c r="H101" s="21">
        <v>736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2912</v>
      </c>
      <c r="P101" s="23" t="s">
        <v>2912</v>
      </c>
      <c r="Q101" s="21">
        <v>15</v>
      </c>
      <c r="R101" s="21">
        <v>0</v>
      </c>
      <c r="S101" s="21">
        <v>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1214</v>
      </c>
      <c r="C102" s="22" t="s">
        <v>1215</v>
      </c>
      <c r="D102" s="21">
        <v>4</v>
      </c>
      <c r="E102" s="22" t="s">
        <v>2872</v>
      </c>
      <c r="F102" s="22" t="s">
        <v>2910</v>
      </c>
      <c r="G102" s="21">
        <v>780</v>
      </c>
      <c r="H102" s="21">
        <v>730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2912</v>
      </c>
      <c r="P102" s="23" t="s">
        <v>2912</v>
      </c>
      <c r="Q102" s="21">
        <v>15</v>
      </c>
      <c r="R102" s="21">
        <v>0</v>
      </c>
      <c r="S102" s="21">
        <v>15</v>
      </c>
      <c r="T102" s="21">
        <v>0</v>
      </c>
      <c r="U102" s="21">
        <v>15</v>
      </c>
      <c r="V102" s="21">
        <v>0</v>
      </c>
      <c r="W102" s="21">
        <v>0</v>
      </c>
      <c r="X102" s="32">
        <v>1</v>
      </c>
    </row>
    <row r="103" spans="1:24" s="25" customFormat="1" ht="11.25" x14ac:dyDescent="0.15">
      <c r="A103" s="21">
        <f t="shared" si="1"/>
        <v>101</v>
      </c>
      <c r="B103" s="21" t="s">
        <v>215</v>
      </c>
      <c r="C103" s="22" t="s">
        <v>216</v>
      </c>
      <c r="D103" s="21">
        <v>4</v>
      </c>
      <c r="E103" s="22" t="s">
        <v>2872</v>
      </c>
      <c r="F103" s="22" t="s">
        <v>2910</v>
      </c>
      <c r="G103" s="21">
        <v>779</v>
      </c>
      <c r="H103" s="21">
        <v>754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2912</v>
      </c>
      <c r="P103" s="23" t="s">
        <v>2912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1036</v>
      </c>
      <c r="C104" s="22" t="s">
        <v>1037</v>
      </c>
      <c r="D104" s="21">
        <v>2</v>
      </c>
      <c r="E104" s="22" t="s">
        <v>2871</v>
      </c>
      <c r="F104" s="22" t="s">
        <v>2910</v>
      </c>
      <c r="G104" s="21">
        <v>779</v>
      </c>
      <c r="H104" s="21">
        <v>749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2912</v>
      </c>
      <c r="P104" s="23" t="s">
        <v>2912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5</v>
      </c>
    </row>
    <row r="105" spans="1:24" s="25" customFormat="1" ht="11.25" x14ac:dyDescent="0.15">
      <c r="A105" s="21">
        <f t="shared" si="1"/>
        <v>103</v>
      </c>
      <c r="B105" s="21" t="s">
        <v>1081</v>
      </c>
      <c r="C105" s="22" t="s">
        <v>1082</v>
      </c>
      <c r="D105" s="21">
        <v>1</v>
      </c>
      <c r="E105" s="22" t="s">
        <v>2869</v>
      </c>
      <c r="F105" s="22" t="s">
        <v>2910</v>
      </c>
      <c r="G105" s="21">
        <v>779</v>
      </c>
      <c r="H105" s="21">
        <v>739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2912</v>
      </c>
      <c r="P105" s="23" t="s">
        <v>2912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1343</v>
      </c>
      <c r="C106" s="22" t="s">
        <v>1344</v>
      </c>
      <c r="D106" s="21">
        <v>2</v>
      </c>
      <c r="E106" s="22" t="s">
        <v>2871</v>
      </c>
      <c r="F106" s="22" t="s">
        <v>2910</v>
      </c>
      <c r="G106" s="21">
        <v>779</v>
      </c>
      <c r="H106" s="21">
        <v>739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2912</v>
      </c>
      <c r="P106" s="23" t="s">
        <v>2912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19</v>
      </c>
      <c r="C107" s="22" t="s">
        <v>20</v>
      </c>
      <c r="D107" s="21">
        <v>1</v>
      </c>
      <c r="E107" s="22" t="s">
        <v>2869</v>
      </c>
      <c r="F107" s="22" t="s">
        <v>2910</v>
      </c>
      <c r="G107" s="21">
        <v>779</v>
      </c>
      <c r="H107" s="21">
        <v>734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2912</v>
      </c>
      <c r="P107" s="23" t="s">
        <v>2912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910</v>
      </c>
      <c r="C108" s="22" t="s">
        <v>911</v>
      </c>
      <c r="D108" s="21">
        <v>3</v>
      </c>
      <c r="E108" s="22" t="s">
        <v>2873</v>
      </c>
      <c r="F108" s="22" t="s">
        <v>2910</v>
      </c>
      <c r="G108" s="21">
        <v>779</v>
      </c>
      <c r="H108" s="21">
        <v>734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2912</v>
      </c>
      <c r="P108" s="23" t="s">
        <v>2912</v>
      </c>
      <c r="Q108" s="21">
        <v>10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2398</v>
      </c>
      <c r="C109" s="22" t="s">
        <v>2399</v>
      </c>
      <c r="D109" s="21">
        <v>1</v>
      </c>
      <c r="E109" s="22" t="s">
        <v>2869</v>
      </c>
      <c r="F109" s="22" t="s">
        <v>2910</v>
      </c>
      <c r="G109" s="21">
        <v>778</v>
      </c>
      <c r="H109" s="21">
        <v>758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2912</v>
      </c>
      <c r="P109" s="23" t="s">
        <v>2912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5197</v>
      </c>
      <c r="C110" s="22" t="s">
        <v>5290</v>
      </c>
      <c r="D110" s="21">
        <v>6</v>
      </c>
      <c r="E110" s="22" t="s">
        <v>2876</v>
      </c>
      <c r="F110" s="22" t="s">
        <v>2910</v>
      </c>
      <c r="G110" s="21">
        <v>777</v>
      </c>
      <c r="H110" s="21">
        <v>757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2912</v>
      </c>
      <c r="P110" s="23" t="s">
        <v>2912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51</v>
      </c>
    </row>
    <row r="111" spans="1:24" s="25" customFormat="1" ht="11.25" x14ac:dyDescent="0.15">
      <c r="A111" s="21">
        <f t="shared" si="1"/>
        <v>109</v>
      </c>
      <c r="B111" s="21" t="s">
        <v>1579</v>
      </c>
      <c r="C111" s="22" t="s">
        <v>1580</v>
      </c>
      <c r="D111" s="21">
        <v>7</v>
      </c>
      <c r="E111" s="22" t="s">
        <v>2875</v>
      </c>
      <c r="F111" s="22" t="s">
        <v>2910</v>
      </c>
      <c r="G111" s="21">
        <v>777</v>
      </c>
      <c r="H111" s="21">
        <v>742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2912</v>
      </c>
      <c r="P111" s="23" t="s">
        <v>2912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10</v>
      </c>
      <c r="W111" s="21">
        <v>0</v>
      </c>
      <c r="X111" s="32">
        <v>41</v>
      </c>
    </row>
    <row r="112" spans="1:24" s="25" customFormat="1" ht="11.25" x14ac:dyDescent="0.15">
      <c r="A112" s="21">
        <f t="shared" si="1"/>
        <v>110</v>
      </c>
      <c r="B112" s="21" t="s">
        <v>676</v>
      </c>
      <c r="C112" s="22" t="s">
        <v>677</v>
      </c>
      <c r="D112" s="21">
        <v>3</v>
      </c>
      <c r="E112" s="22" t="s">
        <v>2873</v>
      </c>
      <c r="F112" s="22" t="s">
        <v>2910</v>
      </c>
      <c r="G112" s="21">
        <v>777</v>
      </c>
      <c r="H112" s="21">
        <v>737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2912</v>
      </c>
      <c r="P112" s="23" t="s">
        <v>2912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1361</v>
      </c>
      <c r="C113" s="22" t="s">
        <v>1362</v>
      </c>
      <c r="D113" s="21">
        <v>4</v>
      </c>
      <c r="E113" s="22" t="s">
        <v>2872</v>
      </c>
      <c r="F113" s="22" t="s">
        <v>2910</v>
      </c>
      <c r="G113" s="21">
        <v>777</v>
      </c>
      <c r="H113" s="21">
        <v>732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2912</v>
      </c>
      <c r="P113" s="23" t="s">
        <v>2912</v>
      </c>
      <c r="Q113" s="21">
        <v>5</v>
      </c>
      <c r="R113" s="21">
        <v>10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881</v>
      </c>
      <c r="C114" s="22" t="s">
        <v>882</v>
      </c>
      <c r="D114" s="21">
        <v>6</v>
      </c>
      <c r="E114" s="22" t="s">
        <v>2876</v>
      </c>
      <c r="F114" s="22" t="s">
        <v>2910</v>
      </c>
      <c r="G114" s="21">
        <v>776</v>
      </c>
      <c r="H114" s="21">
        <v>756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2912</v>
      </c>
      <c r="P114" s="23" t="s">
        <v>2912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</v>
      </c>
    </row>
    <row r="115" spans="1:24" s="25" customFormat="1" ht="11.25" x14ac:dyDescent="0.15">
      <c r="A115" s="21">
        <f t="shared" si="1"/>
        <v>113</v>
      </c>
      <c r="B115" s="21" t="s">
        <v>1358</v>
      </c>
      <c r="C115" s="22" t="s">
        <v>1359</v>
      </c>
      <c r="D115" s="21">
        <v>8</v>
      </c>
      <c r="E115" s="22" t="s">
        <v>2878</v>
      </c>
      <c r="F115" s="22" t="s">
        <v>2910</v>
      </c>
      <c r="G115" s="21">
        <v>776</v>
      </c>
      <c r="H115" s="21">
        <v>751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2912</v>
      </c>
      <c r="P115" s="23" t="s">
        <v>2912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</v>
      </c>
    </row>
    <row r="116" spans="1:24" s="25" customFormat="1" ht="11.25" x14ac:dyDescent="0.15">
      <c r="A116" s="21">
        <f t="shared" si="1"/>
        <v>114</v>
      </c>
      <c r="B116" s="21" t="s">
        <v>259</v>
      </c>
      <c r="C116" s="22" t="s">
        <v>260</v>
      </c>
      <c r="D116" s="21">
        <v>6</v>
      </c>
      <c r="E116" s="22" t="s">
        <v>2876</v>
      </c>
      <c r="F116" s="22" t="s">
        <v>2910</v>
      </c>
      <c r="G116" s="21">
        <v>775</v>
      </c>
      <c r="H116" s="21">
        <v>745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2912</v>
      </c>
      <c r="P116" s="23" t="s">
        <v>2912</v>
      </c>
      <c r="Q116" s="21">
        <v>5</v>
      </c>
      <c r="R116" s="21">
        <v>0</v>
      </c>
      <c r="S116" s="21">
        <v>5</v>
      </c>
      <c r="T116" s="21">
        <v>0</v>
      </c>
      <c r="U116" s="21">
        <v>15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1"/>
        <v>115</v>
      </c>
      <c r="B117" s="21" t="s">
        <v>423</v>
      </c>
      <c r="C117" s="22" t="s">
        <v>424</v>
      </c>
      <c r="D117" s="21">
        <v>2</v>
      </c>
      <c r="E117" s="22" t="s">
        <v>2871</v>
      </c>
      <c r="F117" s="22" t="s">
        <v>2910</v>
      </c>
      <c r="G117" s="21">
        <v>775</v>
      </c>
      <c r="H117" s="21">
        <v>725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2912</v>
      </c>
      <c r="P117" s="23" t="s">
        <v>2912</v>
      </c>
      <c r="Q117" s="21">
        <v>10</v>
      </c>
      <c r="R117" s="21">
        <v>0</v>
      </c>
      <c r="S117" s="21">
        <v>0</v>
      </c>
      <c r="T117" s="21">
        <v>10</v>
      </c>
      <c r="U117" s="21">
        <v>15</v>
      </c>
      <c r="V117" s="21">
        <v>10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535</v>
      </c>
      <c r="C118" s="22" t="s">
        <v>536</v>
      </c>
      <c r="D118" s="21">
        <v>2</v>
      </c>
      <c r="E118" s="22" t="s">
        <v>2871</v>
      </c>
      <c r="F118" s="22" t="s">
        <v>2910</v>
      </c>
      <c r="G118" s="21">
        <v>775</v>
      </c>
      <c r="H118" s="21">
        <v>720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2912</v>
      </c>
      <c r="P118" s="23" t="s">
        <v>2912</v>
      </c>
      <c r="Q118" s="21">
        <v>15</v>
      </c>
      <c r="R118" s="21">
        <v>0</v>
      </c>
      <c r="S118" s="21">
        <v>10</v>
      </c>
      <c r="T118" s="21">
        <v>0</v>
      </c>
      <c r="U118" s="21">
        <v>15</v>
      </c>
      <c r="V118" s="21">
        <v>10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343</v>
      </c>
      <c r="C119" s="22" t="s">
        <v>344</v>
      </c>
      <c r="D119" s="21">
        <v>1</v>
      </c>
      <c r="E119" s="22" t="s">
        <v>2869</v>
      </c>
      <c r="F119" s="22" t="s">
        <v>2910</v>
      </c>
      <c r="G119" s="21">
        <v>772</v>
      </c>
      <c r="H119" s="21">
        <v>747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2912</v>
      </c>
      <c r="P119" s="23" t="s">
        <v>2912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871</v>
      </c>
      <c r="C120" s="22" t="s">
        <v>872</v>
      </c>
      <c r="D120" s="21">
        <v>6</v>
      </c>
      <c r="E120" s="22" t="s">
        <v>2876</v>
      </c>
      <c r="F120" s="22" t="s">
        <v>2910</v>
      </c>
      <c r="G120" s="21">
        <v>772</v>
      </c>
      <c r="H120" s="21">
        <v>742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2912</v>
      </c>
      <c r="P120" s="23" t="s">
        <v>2912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523</v>
      </c>
      <c r="C121" s="22" t="s">
        <v>524</v>
      </c>
      <c r="D121" s="21">
        <v>1</v>
      </c>
      <c r="E121" s="22" t="s">
        <v>2869</v>
      </c>
      <c r="F121" s="22" t="s">
        <v>2910</v>
      </c>
      <c r="G121" s="21">
        <v>771</v>
      </c>
      <c r="H121" s="21">
        <v>731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5</v>
      </c>
      <c r="O121" s="23" t="s">
        <v>2912</v>
      </c>
      <c r="P121" s="23" t="s">
        <v>2912</v>
      </c>
      <c r="Q121" s="21">
        <v>5</v>
      </c>
      <c r="R121" s="21">
        <v>0</v>
      </c>
      <c r="S121" s="21">
        <v>0</v>
      </c>
      <c r="T121" s="21">
        <v>10</v>
      </c>
      <c r="U121" s="21">
        <v>15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341</v>
      </c>
      <c r="C122" s="22" t="s">
        <v>342</v>
      </c>
      <c r="D122" s="21">
        <v>6</v>
      </c>
      <c r="E122" s="22" t="s">
        <v>2876</v>
      </c>
      <c r="F122" s="22" t="s">
        <v>2910</v>
      </c>
      <c r="G122" s="21">
        <v>769</v>
      </c>
      <c r="H122" s="21">
        <v>749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2912</v>
      </c>
      <c r="P122" s="23" t="s">
        <v>2912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15</v>
      </c>
    </row>
    <row r="123" spans="1:24" s="25" customFormat="1" ht="11.25" x14ac:dyDescent="0.15">
      <c r="A123" s="21">
        <f t="shared" si="1"/>
        <v>121</v>
      </c>
      <c r="B123" s="21" t="s">
        <v>1840</v>
      </c>
      <c r="C123" s="22" t="s">
        <v>5463</v>
      </c>
      <c r="D123" s="21">
        <v>2</v>
      </c>
      <c r="E123" s="22" t="s">
        <v>2871</v>
      </c>
      <c r="F123" s="22" t="s">
        <v>2910</v>
      </c>
      <c r="G123" s="21">
        <v>769</v>
      </c>
      <c r="H123" s="21">
        <v>739</v>
      </c>
      <c r="I123" s="21">
        <v>0</v>
      </c>
      <c r="J123" s="21">
        <v>5</v>
      </c>
      <c r="K123" s="21">
        <v>0</v>
      </c>
      <c r="L123" s="21">
        <v>0</v>
      </c>
      <c r="M123" s="21">
        <v>5</v>
      </c>
      <c r="N123" s="21">
        <v>0</v>
      </c>
      <c r="O123" s="23" t="s">
        <v>2912</v>
      </c>
      <c r="P123" s="23" t="s">
        <v>2912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958</v>
      </c>
      <c r="C124" s="22" t="s">
        <v>959</v>
      </c>
      <c r="D124" s="21">
        <v>2</v>
      </c>
      <c r="E124" s="22" t="s">
        <v>2871</v>
      </c>
      <c r="F124" s="22" t="s">
        <v>2910</v>
      </c>
      <c r="G124" s="21">
        <v>769</v>
      </c>
      <c r="H124" s="21">
        <v>724</v>
      </c>
      <c r="I124" s="21">
        <v>0</v>
      </c>
      <c r="J124" s="21">
        <v>5</v>
      </c>
      <c r="K124" s="21">
        <v>0</v>
      </c>
      <c r="L124" s="21">
        <v>5</v>
      </c>
      <c r="M124" s="21">
        <v>0</v>
      </c>
      <c r="N124" s="21">
        <v>0</v>
      </c>
      <c r="O124" s="23" t="s">
        <v>2912</v>
      </c>
      <c r="P124" s="23" t="s">
        <v>2912</v>
      </c>
      <c r="Q124" s="21">
        <v>5</v>
      </c>
      <c r="R124" s="21">
        <v>0</v>
      </c>
      <c r="S124" s="21">
        <v>15</v>
      </c>
      <c r="T124" s="21">
        <v>0</v>
      </c>
      <c r="U124" s="21">
        <v>15</v>
      </c>
      <c r="V124" s="21">
        <v>0</v>
      </c>
      <c r="W124" s="21">
        <v>0</v>
      </c>
      <c r="X124" s="32">
        <v>2</v>
      </c>
    </row>
    <row r="125" spans="1:24" s="25" customFormat="1" ht="11.25" x14ac:dyDescent="0.15">
      <c r="A125" s="21">
        <f t="shared" si="1"/>
        <v>123</v>
      </c>
      <c r="B125" s="21" t="s">
        <v>411</v>
      </c>
      <c r="C125" s="22" t="s">
        <v>412</v>
      </c>
      <c r="D125" s="21">
        <v>6</v>
      </c>
      <c r="E125" s="22" t="s">
        <v>2876</v>
      </c>
      <c r="F125" s="22" t="s">
        <v>2910</v>
      </c>
      <c r="G125" s="21">
        <v>768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2912</v>
      </c>
      <c r="P125" s="23" t="s">
        <v>2912</v>
      </c>
      <c r="Q125" s="21">
        <v>10</v>
      </c>
      <c r="R125" s="21">
        <v>0</v>
      </c>
      <c r="S125" s="21">
        <v>15</v>
      </c>
      <c r="T125" s="21">
        <v>10</v>
      </c>
      <c r="U125" s="21">
        <v>15</v>
      </c>
      <c r="V125" s="21">
        <v>10</v>
      </c>
      <c r="W125" s="21">
        <v>0</v>
      </c>
      <c r="X125" s="32">
        <v>1</v>
      </c>
    </row>
    <row r="126" spans="1:24" s="25" customFormat="1" ht="11.25" x14ac:dyDescent="0.15">
      <c r="A126" s="21">
        <f t="shared" si="1"/>
        <v>124</v>
      </c>
      <c r="B126" s="21" t="s">
        <v>1010</v>
      </c>
      <c r="C126" s="22" t="s">
        <v>1011</v>
      </c>
      <c r="D126" s="21">
        <v>4</v>
      </c>
      <c r="E126" s="22" t="s">
        <v>2872</v>
      </c>
      <c r="F126" s="22" t="s">
        <v>2910</v>
      </c>
      <c r="G126" s="21">
        <v>767</v>
      </c>
      <c r="H126" s="21">
        <v>732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2912</v>
      </c>
      <c r="P126" s="23" t="s">
        <v>2912</v>
      </c>
      <c r="Q126" s="21">
        <v>15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338</v>
      </c>
      <c r="C127" s="22" t="s">
        <v>339</v>
      </c>
      <c r="D127" s="21">
        <v>1</v>
      </c>
      <c r="E127" s="22" t="s">
        <v>2869</v>
      </c>
      <c r="F127" s="22" t="s">
        <v>2910</v>
      </c>
      <c r="G127" s="21">
        <v>767</v>
      </c>
      <c r="H127" s="21">
        <v>692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2912</v>
      </c>
      <c r="P127" s="23" t="s">
        <v>2912</v>
      </c>
      <c r="Q127" s="21">
        <v>15</v>
      </c>
      <c r="R127" s="21">
        <v>0</v>
      </c>
      <c r="S127" s="21">
        <v>10</v>
      </c>
      <c r="T127" s="21">
        <v>10</v>
      </c>
      <c r="U127" s="21">
        <v>15</v>
      </c>
      <c r="V127" s="21">
        <v>10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458</v>
      </c>
      <c r="C128" s="22" t="s">
        <v>459</v>
      </c>
      <c r="D128" s="21">
        <v>7</v>
      </c>
      <c r="E128" s="22" t="s">
        <v>2875</v>
      </c>
      <c r="F128" s="22" t="s">
        <v>2910</v>
      </c>
      <c r="G128" s="21">
        <v>766</v>
      </c>
      <c r="H128" s="21">
        <v>721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2912</v>
      </c>
      <c r="P128" s="23" t="s">
        <v>2912</v>
      </c>
      <c r="Q128" s="21">
        <v>10</v>
      </c>
      <c r="R128" s="21">
        <v>0</v>
      </c>
      <c r="S128" s="21">
        <v>5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279</v>
      </c>
      <c r="C129" s="22" t="s">
        <v>280</v>
      </c>
      <c r="D129" s="21">
        <v>4</v>
      </c>
      <c r="E129" s="22" t="s">
        <v>2872</v>
      </c>
      <c r="F129" s="22" t="s">
        <v>2910</v>
      </c>
      <c r="G129" s="21">
        <v>766</v>
      </c>
      <c r="H129" s="21">
        <v>706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2912</v>
      </c>
      <c r="P129" s="23" t="s">
        <v>2912</v>
      </c>
      <c r="Q129" s="21">
        <v>10</v>
      </c>
      <c r="R129" s="21">
        <v>0</v>
      </c>
      <c r="S129" s="21">
        <v>0</v>
      </c>
      <c r="T129" s="21">
        <v>10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1514</v>
      </c>
      <c r="C130" s="22" t="s">
        <v>1515</v>
      </c>
      <c r="D130" s="21">
        <v>6</v>
      </c>
      <c r="E130" s="22" t="s">
        <v>2876</v>
      </c>
      <c r="F130" s="22" t="s">
        <v>2910</v>
      </c>
      <c r="G130" s="21">
        <v>766</v>
      </c>
      <c r="H130" s="21">
        <v>706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2912</v>
      </c>
      <c r="P130" s="23" t="s">
        <v>2912</v>
      </c>
      <c r="Q130" s="21">
        <v>15</v>
      </c>
      <c r="R130" s="21">
        <v>0</v>
      </c>
      <c r="S130" s="21">
        <v>0</v>
      </c>
      <c r="T130" s="21">
        <v>10</v>
      </c>
      <c r="U130" s="21">
        <v>15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1449</v>
      </c>
      <c r="C131" s="22" t="s">
        <v>1450</v>
      </c>
      <c r="D131" s="21">
        <v>8</v>
      </c>
      <c r="E131" s="22" t="s">
        <v>2878</v>
      </c>
      <c r="F131" s="22" t="s">
        <v>2910</v>
      </c>
      <c r="G131" s="21">
        <v>765</v>
      </c>
      <c r="H131" s="21">
        <v>735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2912</v>
      </c>
      <c r="P131" s="23" t="s">
        <v>2912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731</v>
      </c>
      <c r="C132" s="22" t="s">
        <v>732</v>
      </c>
      <c r="D132" s="21">
        <v>5</v>
      </c>
      <c r="E132" s="22" t="s">
        <v>2874</v>
      </c>
      <c r="F132" s="22" t="s">
        <v>2910</v>
      </c>
      <c r="G132" s="21">
        <v>765</v>
      </c>
      <c r="H132" s="21">
        <v>730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2912</v>
      </c>
      <c r="P132" s="23" t="s">
        <v>2912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7</v>
      </c>
    </row>
    <row r="133" spans="1:24" s="25" customFormat="1" ht="11.25" x14ac:dyDescent="0.15">
      <c r="A133" s="21">
        <f t="shared" si="2"/>
        <v>131</v>
      </c>
      <c r="B133" s="21" t="s">
        <v>1146</v>
      </c>
      <c r="C133" s="22" t="s">
        <v>1147</v>
      </c>
      <c r="D133" s="21">
        <v>8</v>
      </c>
      <c r="E133" s="22" t="s">
        <v>2878</v>
      </c>
      <c r="F133" s="22" t="s">
        <v>2910</v>
      </c>
      <c r="G133" s="21">
        <v>764</v>
      </c>
      <c r="H133" s="21">
        <v>744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2912</v>
      </c>
      <c r="P133" s="23" t="s">
        <v>2912</v>
      </c>
      <c r="Q133" s="21">
        <v>10</v>
      </c>
      <c r="R133" s="21">
        <v>0</v>
      </c>
      <c r="S133" s="21">
        <v>0</v>
      </c>
      <c r="T133" s="21">
        <v>0</v>
      </c>
      <c r="U133" s="21">
        <v>10</v>
      </c>
      <c r="V133" s="21">
        <v>0</v>
      </c>
      <c r="W133" s="21">
        <v>0</v>
      </c>
      <c r="X133" s="32">
        <v>42</v>
      </c>
    </row>
    <row r="134" spans="1:24" s="25" customFormat="1" ht="11.25" x14ac:dyDescent="0.15">
      <c r="A134" s="21">
        <f t="shared" si="2"/>
        <v>132</v>
      </c>
      <c r="B134" s="21" t="s">
        <v>455</v>
      </c>
      <c r="C134" s="22" t="s">
        <v>456</v>
      </c>
      <c r="D134" s="21">
        <v>6</v>
      </c>
      <c r="E134" s="22" t="s">
        <v>2876</v>
      </c>
      <c r="F134" s="22" t="s">
        <v>2910</v>
      </c>
      <c r="G134" s="21">
        <v>764</v>
      </c>
      <c r="H134" s="21">
        <v>729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2912</v>
      </c>
      <c r="P134" s="23" t="s">
        <v>2912</v>
      </c>
      <c r="Q134" s="21">
        <v>10</v>
      </c>
      <c r="R134" s="21">
        <v>0</v>
      </c>
      <c r="S134" s="21">
        <v>15</v>
      </c>
      <c r="T134" s="21">
        <v>0</v>
      </c>
      <c r="U134" s="21">
        <v>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197</v>
      </c>
      <c r="C135" s="22" t="s">
        <v>198</v>
      </c>
      <c r="D135" s="21">
        <v>6</v>
      </c>
      <c r="E135" s="22" t="s">
        <v>2876</v>
      </c>
      <c r="F135" s="22" t="s">
        <v>2910</v>
      </c>
      <c r="G135" s="21">
        <v>764</v>
      </c>
      <c r="H135" s="21">
        <v>719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2912</v>
      </c>
      <c r="P135" s="23" t="s">
        <v>2912</v>
      </c>
      <c r="Q135" s="21">
        <v>5</v>
      </c>
      <c r="R135" s="21">
        <v>0</v>
      </c>
      <c r="S135" s="21">
        <v>0</v>
      </c>
      <c r="T135" s="21">
        <v>10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1045</v>
      </c>
      <c r="C136" s="22" t="s">
        <v>1046</v>
      </c>
      <c r="D136" s="21">
        <v>2</v>
      </c>
      <c r="E136" s="22" t="s">
        <v>2871</v>
      </c>
      <c r="F136" s="22" t="s">
        <v>2910</v>
      </c>
      <c r="G136" s="21">
        <v>763</v>
      </c>
      <c r="H136" s="21">
        <v>738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2912</v>
      </c>
      <c r="P136" s="23" t="s">
        <v>2912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1980</v>
      </c>
      <c r="C137" s="22" t="s">
        <v>1981</v>
      </c>
      <c r="D137" s="21">
        <v>1</v>
      </c>
      <c r="E137" s="22" t="s">
        <v>2869</v>
      </c>
      <c r="F137" s="22" t="s">
        <v>2910</v>
      </c>
      <c r="G137" s="21">
        <v>762</v>
      </c>
      <c r="H137" s="21">
        <v>727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2912</v>
      </c>
      <c r="P137" s="23" t="s">
        <v>2912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1951</v>
      </c>
      <c r="C138" s="22" t="s">
        <v>956</v>
      </c>
      <c r="D138" s="21">
        <v>1</v>
      </c>
      <c r="E138" s="22" t="s">
        <v>2869</v>
      </c>
      <c r="F138" s="22" t="s">
        <v>2910</v>
      </c>
      <c r="G138" s="21">
        <v>762</v>
      </c>
      <c r="H138" s="21">
        <v>727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2912</v>
      </c>
      <c r="P138" s="23" t="s">
        <v>2912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326</v>
      </c>
      <c r="C139" s="22" t="s">
        <v>327</v>
      </c>
      <c r="D139" s="21">
        <v>4</v>
      </c>
      <c r="E139" s="22" t="s">
        <v>2872</v>
      </c>
      <c r="F139" s="22" t="s">
        <v>2910</v>
      </c>
      <c r="G139" s="21">
        <v>762</v>
      </c>
      <c r="H139" s="21">
        <v>717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2912</v>
      </c>
      <c r="P139" s="23" t="s">
        <v>2912</v>
      </c>
      <c r="Q139" s="21">
        <v>5</v>
      </c>
      <c r="R139" s="21">
        <v>0</v>
      </c>
      <c r="S139" s="21">
        <v>0</v>
      </c>
      <c r="T139" s="21">
        <v>10</v>
      </c>
      <c r="U139" s="21">
        <v>15</v>
      </c>
      <c r="V139" s="21">
        <v>10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1588</v>
      </c>
      <c r="C140" s="22" t="s">
        <v>1589</v>
      </c>
      <c r="D140" s="21">
        <v>2</v>
      </c>
      <c r="E140" s="22" t="s">
        <v>2871</v>
      </c>
      <c r="F140" s="22" t="s">
        <v>2910</v>
      </c>
      <c r="G140" s="21">
        <v>762</v>
      </c>
      <c r="H140" s="21">
        <v>712</v>
      </c>
      <c r="I140" s="21">
        <v>0</v>
      </c>
      <c r="J140" s="21">
        <v>5</v>
      </c>
      <c r="K140" s="21">
        <v>0</v>
      </c>
      <c r="L140" s="21">
        <v>5</v>
      </c>
      <c r="M140" s="21">
        <v>0</v>
      </c>
      <c r="N140" s="21">
        <v>0</v>
      </c>
      <c r="O140" s="23" t="s">
        <v>2912</v>
      </c>
      <c r="P140" s="23" t="s">
        <v>2912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2089</v>
      </c>
      <c r="C141" s="22" t="s">
        <v>2090</v>
      </c>
      <c r="D141" s="21">
        <v>7</v>
      </c>
      <c r="E141" s="22" t="s">
        <v>2875</v>
      </c>
      <c r="F141" s="22" t="s">
        <v>2910</v>
      </c>
      <c r="G141" s="21">
        <v>761</v>
      </c>
      <c r="H141" s="21">
        <v>731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2912</v>
      </c>
      <c r="P141" s="23" t="s">
        <v>2912</v>
      </c>
      <c r="Q141" s="21">
        <v>10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1735</v>
      </c>
      <c r="C142" s="22" t="s">
        <v>1736</v>
      </c>
      <c r="D142" s="21">
        <v>4</v>
      </c>
      <c r="E142" s="22" t="s">
        <v>2872</v>
      </c>
      <c r="F142" s="22" t="s">
        <v>2910</v>
      </c>
      <c r="G142" s="21">
        <v>760</v>
      </c>
      <c r="H142" s="21">
        <v>735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2912</v>
      </c>
      <c r="P142" s="23" t="s">
        <v>2912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865</v>
      </c>
      <c r="C143" s="22" t="s">
        <v>866</v>
      </c>
      <c r="D143" s="21">
        <v>1</v>
      </c>
      <c r="E143" s="22" t="s">
        <v>2869</v>
      </c>
      <c r="F143" s="22" t="s">
        <v>2910</v>
      </c>
      <c r="G143" s="21">
        <v>759</v>
      </c>
      <c r="H143" s="21">
        <v>724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2912</v>
      </c>
      <c r="P143" s="23" t="s">
        <v>2912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1749</v>
      </c>
      <c r="C144" s="22" t="s">
        <v>1750</v>
      </c>
      <c r="D144" s="21">
        <v>6</v>
      </c>
      <c r="E144" s="22" t="s">
        <v>2876</v>
      </c>
      <c r="F144" s="22" t="s">
        <v>2910</v>
      </c>
      <c r="G144" s="21">
        <v>757</v>
      </c>
      <c r="H144" s="21">
        <v>737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2912</v>
      </c>
      <c r="P144" s="23" t="s">
        <v>2912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862</v>
      </c>
      <c r="C145" s="22" t="s">
        <v>863</v>
      </c>
      <c r="D145" s="21">
        <v>6</v>
      </c>
      <c r="E145" s="22" t="s">
        <v>2876</v>
      </c>
      <c r="F145" s="22" t="s">
        <v>2910</v>
      </c>
      <c r="G145" s="21">
        <v>757</v>
      </c>
      <c r="H145" s="21">
        <v>732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2912</v>
      </c>
      <c r="P145" s="23" t="s">
        <v>2912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218</v>
      </c>
      <c r="C146" s="22" t="s">
        <v>219</v>
      </c>
      <c r="D146" s="21">
        <v>3</v>
      </c>
      <c r="E146" s="22" t="s">
        <v>2873</v>
      </c>
      <c r="F146" s="22" t="s">
        <v>2910</v>
      </c>
      <c r="G146" s="21">
        <v>756</v>
      </c>
      <c r="H146" s="21">
        <v>731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2912</v>
      </c>
      <c r="P146" s="23" t="s">
        <v>2912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694</v>
      </c>
      <c r="C147" s="22" t="s">
        <v>695</v>
      </c>
      <c r="D147" s="21">
        <v>6</v>
      </c>
      <c r="E147" s="22" t="s">
        <v>2876</v>
      </c>
      <c r="F147" s="22" t="s">
        <v>2910</v>
      </c>
      <c r="G147" s="21">
        <v>756</v>
      </c>
      <c r="H147" s="21">
        <v>706</v>
      </c>
      <c r="I147" s="21">
        <v>0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2912</v>
      </c>
      <c r="P147" s="23" t="s">
        <v>2912</v>
      </c>
      <c r="Q147" s="21">
        <v>15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1309</v>
      </c>
      <c r="C148" s="22" t="s">
        <v>1310</v>
      </c>
      <c r="D148" s="21">
        <v>4</v>
      </c>
      <c r="E148" s="22" t="s">
        <v>2872</v>
      </c>
      <c r="F148" s="22" t="s">
        <v>2910</v>
      </c>
      <c r="G148" s="21">
        <v>755</v>
      </c>
      <c r="H148" s="21">
        <v>735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2912</v>
      </c>
      <c r="P148" s="23" t="s">
        <v>2912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21</v>
      </c>
    </row>
    <row r="149" spans="1:24" s="25" customFormat="1" ht="11.25" x14ac:dyDescent="0.15">
      <c r="A149" s="21">
        <f t="shared" si="2"/>
        <v>147</v>
      </c>
      <c r="B149" s="21" t="s">
        <v>2435</v>
      </c>
      <c r="C149" s="22" t="s">
        <v>2436</v>
      </c>
      <c r="D149" s="21">
        <v>1</v>
      </c>
      <c r="E149" s="22" t="s">
        <v>2869</v>
      </c>
      <c r="F149" s="22" t="s">
        <v>2910</v>
      </c>
      <c r="G149" s="21">
        <v>755</v>
      </c>
      <c r="H149" s="21">
        <v>725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2912</v>
      </c>
      <c r="P149" s="23" t="s">
        <v>2912</v>
      </c>
      <c r="Q149" s="21">
        <v>15</v>
      </c>
      <c r="R149" s="21">
        <v>0</v>
      </c>
      <c r="S149" s="21">
        <v>15</v>
      </c>
      <c r="T149" s="21">
        <v>0</v>
      </c>
      <c r="U149" s="21">
        <v>0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1160</v>
      </c>
      <c r="C150" s="22" t="s">
        <v>1161</v>
      </c>
      <c r="D150" s="21">
        <v>7</v>
      </c>
      <c r="E150" s="22" t="s">
        <v>2875</v>
      </c>
      <c r="F150" s="22" t="s">
        <v>2910</v>
      </c>
      <c r="G150" s="21">
        <v>754</v>
      </c>
      <c r="H150" s="21">
        <v>729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2912</v>
      </c>
      <c r="P150" s="23" t="s">
        <v>2912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1978</v>
      </c>
      <c r="C151" s="22" t="s">
        <v>1979</v>
      </c>
      <c r="D151" s="21">
        <v>1</v>
      </c>
      <c r="E151" s="22" t="s">
        <v>2869</v>
      </c>
      <c r="F151" s="22" t="s">
        <v>2910</v>
      </c>
      <c r="G151" s="21">
        <v>754</v>
      </c>
      <c r="H151" s="21">
        <v>724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2912</v>
      </c>
      <c r="P151" s="23" t="s">
        <v>2912</v>
      </c>
      <c r="Q151" s="21">
        <v>10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756</v>
      </c>
      <c r="C152" s="22" t="s">
        <v>757</v>
      </c>
      <c r="D152" s="21">
        <v>4</v>
      </c>
      <c r="E152" s="22" t="s">
        <v>2872</v>
      </c>
      <c r="F152" s="22" t="s">
        <v>2910</v>
      </c>
      <c r="G152" s="21">
        <v>754</v>
      </c>
      <c r="H152" s="21">
        <v>719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2912</v>
      </c>
      <c r="P152" s="23" t="s">
        <v>2912</v>
      </c>
      <c r="Q152" s="21">
        <v>5</v>
      </c>
      <c r="R152" s="21">
        <v>0</v>
      </c>
      <c r="S152" s="21">
        <v>0</v>
      </c>
      <c r="T152" s="21">
        <v>10</v>
      </c>
      <c r="U152" s="21">
        <v>15</v>
      </c>
      <c r="V152" s="21">
        <v>0</v>
      </c>
      <c r="W152" s="21">
        <v>0</v>
      </c>
      <c r="X152" s="32">
        <v>1</v>
      </c>
    </row>
    <row r="153" spans="1:24" s="25" customFormat="1" ht="11.25" x14ac:dyDescent="0.15">
      <c r="A153" s="21">
        <f t="shared" si="2"/>
        <v>151</v>
      </c>
      <c r="B153" s="21" t="s">
        <v>501</v>
      </c>
      <c r="C153" s="22" t="s">
        <v>502</v>
      </c>
      <c r="D153" s="21">
        <v>8</v>
      </c>
      <c r="E153" s="22" t="s">
        <v>2878</v>
      </c>
      <c r="F153" s="22" t="s">
        <v>2910</v>
      </c>
      <c r="G153" s="21">
        <v>754</v>
      </c>
      <c r="H153" s="21">
        <v>709</v>
      </c>
      <c r="I153" s="21">
        <v>0</v>
      </c>
      <c r="J153" s="21">
        <v>5</v>
      </c>
      <c r="K153" s="21">
        <v>0</v>
      </c>
      <c r="L153" s="21">
        <v>5</v>
      </c>
      <c r="M153" s="21">
        <v>0</v>
      </c>
      <c r="N153" s="21">
        <v>0</v>
      </c>
      <c r="O153" s="23" t="s">
        <v>2912</v>
      </c>
      <c r="P153" s="23" t="s">
        <v>2912</v>
      </c>
      <c r="Q153" s="21">
        <v>5</v>
      </c>
      <c r="R153" s="21">
        <v>0</v>
      </c>
      <c r="S153" s="21">
        <v>5</v>
      </c>
      <c r="T153" s="21">
        <v>0</v>
      </c>
      <c r="U153" s="21">
        <v>15</v>
      </c>
      <c r="V153" s="21">
        <v>10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1929</v>
      </c>
      <c r="C154" s="22" t="s">
        <v>1930</v>
      </c>
      <c r="D154" s="21">
        <v>8</v>
      </c>
      <c r="E154" s="22" t="s">
        <v>2878</v>
      </c>
      <c r="F154" s="22" t="s">
        <v>2910</v>
      </c>
      <c r="G154" s="21">
        <v>752</v>
      </c>
      <c r="H154" s="21">
        <v>727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2912</v>
      </c>
      <c r="P154" s="23" t="s">
        <v>2912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314</v>
      </c>
      <c r="C155" s="22" t="s">
        <v>315</v>
      </c>
      <c r="D155" s="21">
        <v>6</v>
      </c>
      <c r="E155" s="22" t="s">
        <v>2876</v>
      </c>
      <c r="F155" s="22" t="s">
        <v>2910</v>
      </c>
      <c r="G155" s="21">
        <v>752</v>
      </c>
      <c r="H155" s="21">
        <v>712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2912</v>
      </c>
      <c r="P155" s="23" t="s">
        <v>2912</v>
      </c>
      <c r="Q155" s="21">
        <v>10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1090</v>
      </c>
      <c r="C156" s="22" t="s">
        <v>1091</v>
      </c>
      <c r="D156" s="21">
        <v>5</v>
      </c>
      <c r="E156" s="22" t="s">
        <v>2874</v>
      </c>
      <c r="F156" s="22" t="s">
        <v>2910</v>
      </c>
      <c r="G156" s="21">
        <v>751</v>
      </c>
      <c r="H156" s="21">
        <v>726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2912</v>
      </c>
      <c r="P156" s="23" t="s">
        <v>2912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147</v>
      </c>
      <c r="C157" s="22" t="s">
        <v>148</v>
      </c>
      <c r="D157" s="21">
        <v>5</v>
      </c>
      <c r="E157" s="22" t="s">
        <v>2874</v>
      </c>
      <c r="F157" s="22" t="s">
        <v>2910</v>
      </c>
      <c r="G157" s="21">
        <v>751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2912</v>
      </c>
      <c r="P157" s="23" t="s">
        <v>2912</v>
      </c>
      <c r="Q157" s="21">
        <v>5</v>
      </c>
      <c r="R157" s="21">
        <v>0</v>
      </c>
      <c r="S157" s="21">
        <v>0</v>
      </c>
      <c r="T157" s="21">
        <v>10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475</v>
      </c>
      <c r="C158" s="22" t="s">
        <v>476</v>
      </c>
      <c r="D158" s="21">
        <v>7</v>
      </c>
      <c r="E158" s="22" t="s">
        <v>2875</v>
      </c>
      <c r="F158" s="22" t="s">
        <v>2910</v>
      </c>
      <c r="G158" s="21">
        <v>750</v>
      </c>
      <c r="H158" s="21">
        <v>705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2912</v>
      </c>
      <c r="P158" s="23" t="s">
        <v>2912</v>
      </c>
      <c r="Q158" s="21">
        <v>5</v>
      </c>
      <c r="R158" s="21">
        <v>0</v>
      </c>
      <c r="S158" s="21">
        <v>10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589</v>
      </c>
      <c r="C159" s="22" t="s">
        <v>590</v>
      </c>
      <c r="D159" s="21">
        <v>6</v>
      </c>
      <c r="E159" s="22" t="s">
        <v>2876</v>
      </c>
      <c r="F159" s="22" t="s">
        <v>2910</v>
      </c>
      <c r="G159" s="21">
        <v>750</v>
      </c>
      <c r="H159" s="21">
        <v>695</v>
      </c>
      <c r="I159" s="21">
        <v>0</v>
      </c>
      <c r="J159" s="21">
        <v>5</v>
      </c>
      <c r="K159" s="21">
        <v>10</v>
      </c>
      <c r="L159" s="21">
        <v>0</v>
      </c>
      <c r="M159" s="21">
        <v>0</v>
      </c>
      <c r="N159" s="21">
        <v>0</v>
      </c>
      <c r="O159" s="23" t="s">
        <v>2912</v>
      </c>
      <c r="P159" s="23" t="s">
        <v>2912</v>
      </c>
      <c r="Q159" s="21">
        <v>10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936</v>
      </c>
      <c r="C160" s="22" t="s">
        <v>937</v>
      </c>
      <c r="D160" s="21">
        <v>6</v>
      </c>
      <c r="E160" s="22" t="s">
        <v>2876</v>
      </c>
      <c r="F160" s="22" t="s">
        <v>2910</v>
      </c>
      <c r="G160" s="21">
        <v>749</v>
      </c>
      <c r="H160" s="21">
        <v>714</v>
      </c>
      <c r="I160" s="21">
        <v>0</v>
      </c>
      <c r="J160" s="21">
        <v>5</v>
      </c>
      <c r="K160" s="21">
        <v>0</v>
      </c>
      <c r="L160" s="21">
        <v>5</v>
      </c>
      <c r="M160" s="21">
        <v>0</v>
      </c>
      <c r="N160" s="21">
        <v>0</v>
      </c>
      <c r="O160" s="23" t="s">
        <v>2912</v>
      </c>
      <c r="P160" s="23" t="s">
        <v>2912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1973</v>
      </c>
      <c r="C161" s="22" t="s">
        <v>1974</v>
      </c>
      <c r="D161" s="21">
        <v>5</v>
      </c>
      <c r="E161" s="22" t="s">
        <v>2874</v>
      </c>
      <c r="F161" s="22" t="s">
        <v>2910</v>
      </c>
      <c r="G161" s="21">
        <v>748</v>
      </c>
      <c r="H161" s="21">
        <v>743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2912</v>
      </c>
      <c r="P161" s="23" t="s">
        <v>2912</v>
      </c>
      <c r="Q161" s="21">
        <v>5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23</v>
      </c>
    </row>
    <row r="162" spans="1:24" s="25" customFormat="1" ht="11.25" x14ac:dyDescent="0.15">
      <c r="A162" s="21">
        <f t="shared" si="2"/>
        <v>160</v>
      </c>
      <c r="B162" s="21" t="s">
        <v>1179</v>
      </c>
      <c r="C162" s="22" t="s">
        <v>1180</v>
      </c>
      <c r="D162" s="21">
        <v>6</v>
      </c>
      <c r="E162" s="22" t="s">
        <v>2876</v>
      </c>
      <c r="F162" s="22" t="s">
        <v>2910</v>
      </c>
      <c r="G162" s="21">
        <v>748</v>
      </c>
      <c r="H162" s="21">
        <v>723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2912</v>
      </c>
      <c r="P162" s="23" t="s">
        <v>2912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992</v>
      </c>
      <c r="C163" s="22" t="s">
        <v>993</v>
      </c>
      <c r="D163" s="21">
        <v>3</v>
      </c>
      <c r="E163" s="22" t="s">
        <v>2873</v>
      </c>
      <c r="F163" s="22" t="s">
        <v>2910</v>
      </c>
      <c r="G163" s="21">
        <v>748</v>
      </c>
      <c r="H163" s="21">
        <v>708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2912</v>
      </c>
      <c r="P163" s="23" t="s">
        <v>2912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495</v>
      </c>
      <c r="C164" s="22" t="s">
        <v>496</v>
      </c>
      <c r="D164" s="21">
        <v>5</v>
      </c>
      <c r="E164" s="22" t="s">
        <v>2874</v>
      </c>
      <c r="F164" s="22" t="s">
        <v>2910</v>
      </c>
      <c r="G164" s="21">
        <v>747</v>
      </c>
      <c r="H164" s="21">
        <v>712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2912</v>
      </c>
      <c r="P164" s="23" t="s">
        <v>2912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221</v>
      </c>
      <c r="C165" s="22" t="s">
        <v>222</v>
      </c>
      <c r="D165" s="21">
        <v>4</v>
      </c>
      <c r="E165" s="22" t="s">
        <v>2872</v>
      </c>
      <c r="F165" s="22" t="s">
        <v>2910</v>
      </c>
      <c r="G165" s="21">
        <v>747</v>
      </c>
      <c r="H165" s="21">
        <v>707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2912</v>
      </c>
      <c r="P165" s="23" t="s">
        <v>2912</v>
      </c>
      <c r="Q165" s="21">
        <v>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1625</v>
      </c>
      <c r="C166" s="22" t="s">
        <v>1626</v>
      </c>
      <c r="D166" s="21">
        <v>6</v>
      </c>
      <c r="E166" s="22" t="s">
        <v>2876</v>
      </c>
      <c r="F166" s="22" t="s">
        <v>2910</v>
      </c>
      <c r="G166" s="21">
        <v>745</v>
      </c>
      <c r="H166" s="21">
        <v>725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2912</v>
      </c>
      <c r="P166" s="23" t="s">
        <v>2912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14</v>
      </c>
    </row>
    <row r="167" spans="1:24" s="25" customFormat="1" ht="11.25" x14ac:dyDescent="0.15">
      <c r="A167" s="21">
        <f t="shared" si="2"/>
        <v>165</v>
      </c>
      <c r="B167" s="21" t="s">
        <v>612</v>
      </c>
      <c r="C167" s="22" t="s">
        <v>613</v>
      </c>
      <c r="D167" s="21">
        <v>4</v>
      </c>
      <c r="E167" s="22" t="s">
        <v>2872</v>
      </c>
      <c r="F167" s="22" t="s">
        <v>2910</v>
      </c>
      <c r="G167" s="21">
        <v>744</v>
      </c>
      <c r="H167" s="21">
        <v>719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2912</v>
      </c>
      <c r="P167" s="23" t="s">
        <v>2912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684</v>
      </c>
      <c r="C168" s="22" t="s">
        <v>685</v>
      </c>
      <c r="D168" s="21">
        <v>2</v>
      </c>
      <c r="E168" s="22" t="s">
        <v>2871</v>
      </c>
      <c r="F168" s="22" t="s">
        <v>2910</v>
      </c>
      <c r="G168" s="21">
        <v>743</v>
      </c>
      <c r="H168" s="21">
        <v>718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2912</v>
      </c>
      <c r="P168" s="23" t="s">
        <v>2912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1372</v>
      </c>
      <c r="C169" s="22" t="s">
        <v>1373</v>
      </c>
      <c r="D169" s="21">
        <v>1</v>
      </c>
      <c r="E169" s="22" t="s">
        <v>2869</v>
      </c>
      <c r="F169" s="22" t="s">
        <v>2910</v>
      </c>
      <c r="G169" s="21">
        <v>743</v>
      </c>
      <c r="H169" s="21">
        <v>718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2912</v>
      </c>
      <c r="P169" s="23" t="s">
        <v>2912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560</v>
      </c>
      <c r="C170" s="22" t="s">
        <v>561</v>
      </c>
      <c r="D170" s="21">
        <v>7</v>
      </c>
      <c r="E170" s="22" t="s">
        <v>2875</v>
      </c>
      <c r="F170" s="22" t="s">
        <v>2910</v>
      </c>
      <c r="G170" s="21">
        <v>743</v>
      </c>
      <c r="H170" s="21">
        <v>688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2912</v>
      </c>
      <c r="P170" s="23" t="s">
        <v>2912</v>
      </c>
      <c r="Q170" s="21">
        <v>10</v>
      </c>
      <c r="R170" s="21">
        <v>0</v>
      </c>
      <c r="S170" s="21">
        <v>0</v>
      </c>
      <c r="T170" s="21">
        <v>10</v>
      </c>
      <c r="U170" s="21">
        <v>15</v>
      </c>
      <c r="V170" s="21">
        <v>10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1070</v>
      </c>
      <c r="C171" s="22" t="s">
        <v>1071</v>
      </c>
      <c r="D171" s="21">
        <v>6</v>
      </c>
      <c r="E171" s="22" t="s">
        <v>2876</v>
      </c>
      <c r="F171" s="22" t="s">
        <v>2910</v>
      </c>
      <c r="G171" s="21">
        <v>742</v>
      </c>
      <c r="H171" s="21">
        <v>737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2912</v>
      </c>
      <c r="P171" s="23" t="s">
        <v>2912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15</v>
      </c>
    </row>
    <row r="172" spans="1:24" s="25" customFormat="1" ht="11.25" x14ac:dyDescent="0.15">
      <c r="A172" s="21">
        <f t="shared" si="2"/>
        <v>170</v>
      </c>
      <c r="B172" s="21" t="s">
        <v>1383</v>
      </c>
      <c r="C172" s="22" t="s">
        <v>1384</v>
      </c>
      <c r="D172" s="21">
        <v>3</v>
      </c>
      <c r="E172" s="22" t="s">
        <v>2873</v>
      </c>
      <c r="F172" s="22" t="s">
        <v>2910</v>
      </c>
      <c r="G172" s="21">
        <v>742</v>
      </c>
      <c r="H172" s="21">
        <v>717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2912</v>
      </c>
      <c r="P172" s="23" t="s">
        <v>2912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24</v>
      </c>
      <c r="C173" s="22" t="s">
        <v>25</v>
      </c>
      <c r="D173" s="21">
        <v>6</v>
      </c>
      <c r="E173" s="22" t="s">
        <v>2876</v>
      </c>
      <c r="F173" s="22" t="s">
        <v>2910</v>
      </c>
      <c r="G173" s="21">
        <v>742</v>
      </c>
      <c r="H173" s="21">
        <v>692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2912</v>
      </c>
      <c r="P173" s="23" t="s">
        <v>2912</v>
      </c>
      <c r="Q173" s="21">
        <v>10</v>
      </c>
      <c r="R173" s="21">
        <v>0</v>
      </c>
      <c r="S173" s="21">
        <v>10</v>
      </c>
      <c r="T173" s="21">
        <v>0</v>
      </c>
      <c r="U173" s="21">
        <v>15</v>
      </c>
      <c r="V173" s="21">
        <v>10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1565</v>
      </c>
      <c r="C174" s="22" t="s">
        <v>1566</v>
      </c>
      <c r="D174" s="21">
        <v>8</v>
      </c>
      <c r="E174" s="22" t="s">
        <v>2878</v>
      </c>
      <c r="F174" s="22" t="s">
        <v>2910</v>
      </c>
      <c r="G174" s="21">
        <v>741</v>
      </c>
      <c r="H174" s="21">
        <v>716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2912</v>
      </c>
      <c r="P174" s="23" t="s">
        <v>2912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1229</v>
      </c>
      <c r="C175" s="22" t="s">
        <v>1230</v>
      </c>
      <c r="D175" s="21">
        <v>4</v>
      </c>
      <c r="E175" s="22" t="s">
        <v>2872</v>
      </c>
      <c r="F175" s="22" t="s">
        <v>2910</v>
      </c>
      <c r="G175" s="21">
        <v>741</v>
      </c>
      <c r="H175" s="21">
        <v>686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2912</v>
      </c>
      <c r="P175" s="23" t="s">
        <v>2912</v>
      </c>
      <c r="Q175" s="21">
        <v>15</v>
      </c>
      <c r="R175" s="21">
        <v>0</v>
      </c>
      <c r="S175" s="21">
        <v>10</v>
      </c>
      <c r="T175" s="21">
        <v>0</v>
      </c>
      <c r="U175" s="21">
        <v>15</v>
      </c>
      <c r="V175" s="21">
        <v>10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803</v>
      </c>
      <c r="C176" s="22" t="s">
        <v>804</v>
      </c>
      <c r="D176" s="21">
        <v>8</v>
      </c>
      <c r="E176" s="22" t="s">
        <v>2878</v>
      </c>
      <c r="F176" s="22" t="s">
        <v>2910</v>
      </c>
      <c r="G176" s="21">
        <v>740</v>
      </c>
      <c r="H176" s="21">
        <v>715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2912</v>
      </c>
      <c r="P176" s="23" t="s">
        <v>2912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1855</v>
      </c>
      <c r="C177" s="22" t="s">
        <v>1856</v>
      </c>
      <c r="D177" s="21">
        <v>3</v>
      </c>
      <c r="E177" s="22" t="s">
        <v>2873</v>
      </c>
      <c r="F177" s="22" t="s">
        <v>2910</v>
      </c>
      <c r="G177" s="21">
        <v>739</v>
      </c>
      <c r="H177" s="21">
        <v>699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2912</v>
      </c>
      <c r="P177" s="23" t="s">
        <v>2912</v>
      </c>
      <c r="Q177" s="21">
        <v>5</v>
      </c>
      <c r="R177" s="21">
        <v>0</v>
      </c>
      <c r="S177" s="21">
        <v>0</v>
      </c>
      <c r="T177" s="21">
        <v>10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461</v>
      </c>
      <c r="C178" s="22" t="s">
        <v>462</v>
      </c>
      <c r="D178" s="21">
        <v>1</v>
      </c>
      <c r="E178" s="22" t="s">
        <v>2869</v>
      </c>
      <c r="F178" s="22" t="s">
        <v>2910</v>
      </c>
      <c r="G178" s="21">
        <v>738</v>
      </c>
      <c r="H178" s="21">
        <v>693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2912</v>
      </c>
      <c r="P178" s="23" t="s">
        <v>2912</v>
      </c>
      <c r="Q178" s="21">
        <v>5</v>
      </c>
      <c r="R178" s="21">
        <v>0</v>
      </c>
      <c r="S178" s="21">
        <v>10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892</v>
      </c>
      <c r="C179" s="22" t="s">
        <v>893</v>
      </c>
      <c r="D179" s="21">
        <v>8</v>
      </c>
      <c r="E179" s="22" t="s">
        <v>2878</v>
      </c>
      <c r="F179" s="22" t="s">
        <v>2910</v>
      </c>
      <c r="G179" s="21">
        <v>738</v>
      </c>
      <c r="H179" s="21">
        <v>693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2912</v>
      </c>
      <c r="P179" s="23" t="s">
        <v>2912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194</v>
      </c>
      <c r="C180" s="22" t="s">
        <v>195</v>
      </c>
      <c r="D180" s="21">
        <v>5</v>
      </c>
      <c r="E180" s="22" t="s">
        <v>2874</v>
      </c>
      <c r="F180" s="22" t="s">
        <v>2910</v>
      </c>
      <c r="G180" s="21">
        <v>737</v>
      </c>
      <c r="H180" s="21">
        <v>712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2912</v>
      </c>
      <c r="P180" s="23" t="s">
        <v>2912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9</v>
      </c>
    </row>
    <row r="181" spans="1:24" s="25" customFormat="1" ht="11.25" x14ac:dyDescent="0.15">
      <c r="A181" s="21">
        <f t="shared" si="2"/>
        <v>179</v>
      </c>
      <c r="B181" s="21" t="s">
        <v>1018</v>
      </c>
      <c r="C181" s="22" t="s">
        <v>1019</v>
      </c>
      <c r="D181" s="21">
        <v>4</v>
      </c>
      <c r="E181" s="22" t="s">
        <v>2872</v>
      </c>
      <c r="F181" s="22" t="s">
        <v>2910</v>
      </c>
      <c r="G181" s="21">
        <v>737</v>
      </c>
      <c r="H181" s="21">
        <v>707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2912</v>
      </c>
      <c r="P181" s="23" t="s">
        <v>2912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380</v>
      </c>
      <c r="C182" s="22" t="s">
        <v>381</v>
      </c>
      <c r="D182" s="21">
        <v>4</v>
      </c>
      <c r="E182" s="22" t="s">
        <v>2872</v>
      </c>
      <c r="F182" s="22" t="s">
        <v>2910</v>
      </c>
      <c r="G182" s="21">
        <v>737</v>
      </c>
      <c r="H182" s="21">
        <v>702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2912</v>
      </c>
      <c r="P182" s="23" t="s">
        <v>2912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2466</v>
      </c>
      <c r="C183" s="22" t="s">
        <v>2467</v>
      </c>
      <c r="D183" s="21">
        <v>1</v>
      </c>
      <c r="E183" s="22" t="s">
        <v>2869</v>
      </c>
      <c r="F183" s="22" t="s">
        <v>2910</v>
      </c>
      <c r="G183" s="21">
        <v>737</v>
      </c>
      <c r="H183" s="21">
        <v>692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3" t="s">
        <v>2912</v>
      </c>
      <c r="P183" s="23" t="s">
        <v>2912</v>
      </c>
      <c r="Q183" s="21">
        <v>10</v>
      </c>
      <c r="R183" s="21">
        <v>0</v>
      </c>
      <c r="S183" s="21">
        <v>10</v>
      </c>
      <c r="T183" s="21">
        <v>0</v>
      </c>
      <c r="U183" s="21">
        <v>15</v>
      </c>
      <c r="V183" s="21">
        <v>10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1568</v>
      </c>
      <c r="C184" s="22" t="s">
        <v>1569</v>
      </c>
      <c r="D184" s="21">
        <v>2</v>
      </c>
      <c r="E184" s="22" t="s">
        <v>2871</v>
      </c>
      <c r="F184" s="22" t="s">
        <v>2910</v>
      </c>
      <c r="G184" s="21">
        <v>736</v>
      </c>
      <c r="H184" s="21">
        <v>716</v>
      </c>
      <c r="I184" s="21">
        <v>0</v>
      </c>
      <c r="J184" s="21">
        <v>5</v>
      </c>
      <c r="K184" s="21">
        <v>0</v>
      </c>
      <c r="L184" s="21">
        <v>5</v>
      </c>
      <c r="M184" s="21">
        <v>0</v>
      </c>
      <c r="N184" s="21">
        <v>5</v>
      </c>
      <c r="O184" s="23" t="s">
        <v>2912</v>
      </c>
      <c r="P184" s="23" t="s">
        <v>2912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1700</v>
      </c>
      <c r="C185" s="22" t="s">
        <v>1701</v>
      </c>
      <c r="D185" s="21">
        <v>1</v>
      </c>
      <c r="E185" s="22" t="s">
        <v>2869</v>
      </c>
      <c r="F185" s="22" t="s">
        <v>2910</v>
      </c>
      <c r="G185" s="21">
        <v>736</v>
      </c>
      <c r="H185" s="21">
        <v>711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2912</v>
      </c>
      <c r="P185" s="23" t="s">
        <v>2912</v>
      </c>
      <c r="Q185" s="21">
        <v>5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2120</v>
      </c>
      <c r="C186" s="22" t="s">
        <v>2121</v>
      </c>
      <c r="D186" s="21">
        <v>4</v>
      </c>
      <c r="E186" s="22" t="s">
        <v>2872</v>
      </c>
      <c r="F186" s="22" t="s">
        <v>2910</v>
      </c>
      <c r="G186" s="21">
        <v>736</v>
      </c>
      <c r="H186" s="21">
        <v>711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2912</v>
      </c>
      <c r="P186" s="23" t="s">
        <v>2912</v>
      </c>
      <c r="Q186" s="21">
        <v>5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</v>
      </c>
    </row>
    <row r="187" spans="1:24" s="25" customFormat="1" ht="11.25" x14ac:dyDescent="0.15">
      <c r="A187" s="21">
        <f t="shared" si="2"/>
        <v>185</v>
      </c>
      <c r="B187" s="21" t="s">
        <v>153</v>
      </c>
      <c r="C187" s="22" t="s">
        <v>154</v>
      </c>
      <c r="D187" s="21">
        <v>7</v>
      </c>
      <c r="E187" s="22" t="s">
        <v>2875</v>
      </c>
      <c r="F187" s="22" t="s">
        <v>2910</v>
      </c>
      <c r="G187" s="21">
        <v>736</v>
      </c>
      <c r="H187" s="21">
        <v>691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2912</v>
      </c>
      <c r="P187" s="23" t="s">
        <v>2912</v>
      </c>
      <c r="Q187" s="21">
        <v>10</v>
      </c>
      <c r="R187" s="21">
        <v>0</v>
      </c>
      <c r="S187" s="21">
        <v>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1439</v>
      </c>
      <c r="C188" s="22" t="s">
        <v>1440</v>
      </c>
      <c r="D188" s="21">
        <v>8</v>
      </c>
      <c r="E188" s="22" t="s">
        <v>2878</v>
      </c>
      <c r="F188" s="22" t="s">
        <v>2910</v>
      </c>
      <c r="G188" s="21">
        <v>735</v>
      </c>
      <c r="H188" s="21">
        <v>700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2912</v>
      </c>
      <c r="P188" s="23" t="s">
        <v>2912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138</v>
      </c>
      <c r="C189" s="22" t="s">
        <v>139</v>
      </c>
      <c r="D189" s="21">
        <v>6</v>
      </c>
      <c r="E189" s="22" t="s">
        <v>2876</v>
      </c>
      <c r="F189" s="22" t="s">
        <v>2910</v>
      </c>
      <c r="G189" s="21">
        <v>735</v>
      </c>
      <c r="H189" s="21">
        <v>686</v>
      </c>
      <c r="I189" s="21">
        <v>0</v>
      </c>
      <c r="J189" s="21">
        <v>5</v>
      </c>
      <c r="K189" s="21">
        <v>10</v>
      </c>
      <c r="L189" s="21">
        <v>5</v>
      </c>
      <c r="M189" s="21">
        <v>4</v>
      </c>
      <c r="N189" s="21">
        <v>5</v>
      </c>
      <c r="O189" s="23" t="s">
        <v>2912</v>
      </c>
      <c r="P189" s="23" t="s">
        <v>2912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1206</v>
      </c>
      <c r="C190" s="22" t="s">
        <v>1207</v>
      </c>
      <c r="D190" s="21">
        <v>6</v>
      </c>
      <c r="E190" s="22" t="s">
        <v>2876</v>
      </c>
      <c r="F190" s="22" t="s">
        <v>2910</v>
      </c>
      <c r="G190" s="21">
        <v>734</v>
      </c>
      <c r="H190" s="21">
        <v>709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2912</v>
      </c>
      <c r="P190" s="23" t="s">
        <v>2912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1062</v>
      </c>
      <c r="C191" s="22" t="s">
        <v>1063</v>
      </c>
      <c r="D191" s="21">
        <v>3</v>
      </c>
      <c r="E191" s="22" t="s">
        <v>2873</v>
      </c>
      <c r="F191" s="22" t="s">
        <v>2910</v>
      </c>
      <c r="G191" s="21">
        <v>734</v>
      </c>
      <c r="H191" s="21">
        <v>694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5</v>
      </c>
      <c r="O191" s="23" t="s">
        <v>2912</v>
      </c>
      <c r="P191" s="23" t="s">
        <v>2912</v>
      </c>
      <c r="Q191" s="21">
        <v>5</v>
      </c>
      <c r="R191" s="21">
        <v>0</v>
      </c>
      <c r="S191" s="21">
        <v>5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540</v>
      </c>
      <c r="C192" s="22" t="s">
        <v>541</v>
      </c>
      <c r="D192" s="21">
        <v>3</v>
      </c>
      <c r="E192" s="22" t="s">
        <v>2873</v>
      </c>
      <c r="F192" s="22" t="s">
        <v>2910</v>
      </c>
      <c r="G192" s="21">
        <v>733</v>
      </c>
      <c r="H192" s="21">
        <v>693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2912</v>
      </c>
      <c r="P192" s="23" t="s">
        <v>2912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1413</v>
      </c>
      <c r="C193" s="22" t="s">
        <v>1414</v>
      </c>
      <c r="D193" s="21">
        <v>6</v>
      </c>
      <c r="E193" s="22" t="s">
        <v>2876</v>
      </c>
      <c r="F193" s="22" t="s">
        <v>2910</v>
      </c>
      <c r="G193" s="21">
        <v>733</v>
      </c>
      <c r="H193" s="21">
        <v>673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2912</v>
      </c>
      <c r="P193" s="23" t="s">
        <v>2912</v>
      </c>
      <c r="Q193" s="21">
        <v>10</v>
      </c>
      <c r="R193" s="21">
        <v>0</v>
      </c>
      <c r="S193" s="21">
        <v>15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185</v>
      </c>
      <c r="C194" s="22" t="s">
        <v>186</v>
      </c>
      <c r="D194" s="21">
        <v>6</v>
      </c>
      <c r="E194" s="22" t="s">
        <v>2876</v>
      </c>
      <c r="F194" s="22" t="s">
        <v>2910</v>
      </c>
      <c r="G194" s="21">
        <v>732</v>
      </c>
      <c r="H194" s="21">
        <v>707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2912</v>
      </c>
      <c r="P194" s="23" t="s">
        <v>2912</v>
      </c>
      <c r="Q194" s="21">
        <v>5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1729</v>
      </c>
      <c r="C195" s="22" t="s">
        <v>1730</v>
      </c>
      <c r="D195" s="21">
        <v>6</v>
      </c>
      <c r="E195" s="22" t="s">
        <v>2876</v>
      </c>
      <c r="F195" s="22" t="s">
        <v>2910</v>
      </c>
      <c r="G195" s="21">
        <v>732</v>
      </c>
      <c r="H195" s="21">
        <v>707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2912</v>
      </c>
      <c r="P195" s="23" t="s">
        <v>2912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2132</v>
      </c>
      <c r="C196" s="22" t="s">
        <v>2133</v>
      </c>
      <c r="D196" s="21">
        <v>6</v>
      </c>
      <c r="E196" s="22" t="s">
        <v>2876</v>
      </c>
      <c r="F196" s="22" t="s">
        <v>2910</v>
      </c>
      <c r="G196" s="21">
        <v>732</v>
      </c>
      <c r="H196" s="21">
        <v>697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2912</v>
      </c>
      <c r="P196" s="23" t="s">
        <v>2912</v>
      </c>
      <c r="Q196" s="21">
        <v>5</v>
      </c>
      <c r="R196" s="21">
        <v>0</v>
      </c>
      <c r="S196" s="21">
        <v>10</v>
      </c>
      <c r="T196" s="21">
        <v>0</v>
      </c>
      <c r="U196" s="21">
        <v>15</v>
      </c>
      <c r="V196" s="21">
        <v>0</v>
      </c>
      <c r="W196" s="21">
        <v>0</v>
      </c>
      <c r="X196" s="32">
        <v>16</v>
      </c>
    </row>
    <row r="197" spans="1:24" s="25" customFormat="1" ht="11.25" x14ac:dyDescent="0.15">
      <c r="A197" s="21">
        <f t="shared" si="3"/>
        <v>195</v>
      </c>
      <c r="B197" s="21" t="s">
        <v>60</v>
      </c>
      <c r="C197" s="22" t="s">
        <v>61</v>
      </c>
      <c r="D197" s="21">
        <v>1</v>
      </c>
      <c r="E197" s="22" t="s">
        <v>2869</v>
      </c>
      <c r="F197" s="22" t="s">
        <v>2910</v>
      </c>
      <c r="G197" s="21">
        <v>732</v>
      </c>
      <c r="H197" s="21">
        <v>687</v>
      </c>
      <c r="I197" s="21">
        <v>0</v>
      </c>
      <c r="J197" s="21">
        <v>5</v>
      </c>
      <c r="K197" s="21">
        <v>0</v>
      </c>
      <c r="L197" s="21">
        <v>5</v>
      </c>
      <c r="M197" s="21">
        <v>0</v>
      </c>
      <c r="N197" s="21">
        <v>0</v>
      </c>
      <c r="O197" s="23" t="s">
        <v>2912</v>
      </c>
      <c r="P197" s="23" t="s">
        <v>2912</v>
      </c>
      <c r="Q197" s="21">
        <v>10</v>
      </c>
      <c r="R197" s="21">
        <v>0</v>
      </c>
      <c r="S197" s="21">
        <v>10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2414</v>
      </c>
      <c r="C198" s="22" t="s">
        <v>2415</v>
      </c>
      <c r="D198" s="21">
        <v>1</v>
      </c>
      <c r="E198" s="22" t="s">
        <v>2869</v>
      </c>
      <c r="F198" s="22" t="s">
        <v>2910</v>
      </c>
      <c r="G198" s="21">
        <v>731</v>
      </c>
      <c r="H198" s="21">
        <v>726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2912</v>
      </c>
      <c r="P198" s="23" t="s">
        <v>2912</v>
      </c>
      <c r="Q198" s="21">
        <v>0</v>
      </c>
      <c r="R198" s="21">
        <v>0</v>
      </c>
      <c r="S198" s="21">
        <v>0</v>
      </c>
      <c r="T198" s="21">
        <v>0</v>
      </c>
      <c r="U198" s="21">
        <v>5</v>
      </c>
      <c r="V198" s="21">
        <v>0</v>
      </c>
      <c r="W198" s="21">
        <v>0</v>
      </c>
      <c r="X198" s="32">
        <v>14</v>
      </c>
    </row>
    <row r="199" spans="1:24" s="25" customFormat="1" ht="11.25" x14ac:dyDescent="0.15">
      <c r="A199" s="21">
        <f t="shared" si="3"/>
        <v>197</v>
      </c>
      <c r="B199" s="21" t="s">
        <v>69</v>
      </c>
      <c r="C199" s="22" t="s">
        <v>70</v>
      </c>
      <c r="D199" s="21">
        <v>7</v>
      </c>
      <c r="E199" s="22" t="s">
        <v>2875</v>
      </c>
      <c r="F199" s="22" t="s">
        <v>2910</v>
      </c>
      <c r="G199" s="21">
        <v>731</v>
      </c>
      <c r="H199" s="21">
        <v>696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2912</v>
      </c>
      <c r="P199" s="23" t="s">
        <v>2912</v>
      </c>
      <c r="Q199" s="21">
        <v>10</v>
      </c>
      <c r="R199" s="21">
        <v>0</v>
      </c>
      <c r="S199" s="21">
        <v>10</v>
      </c>
      <c r="T199" s="21">
        <v>0</v>
      </c>
      <c r="U199" s="21">
        <v>0</v>
      </c>
      <c r="V199" s="21">
        <v>10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206</v>
      </c>
      <c r="C200" s="22" t="s">
        <v>207</v>
      </c>
      <c r="D200" s="21">
        <v>4</v>
      </c>
      <c r="E200" s="22" t="s">
        <v>2872</v>
      </c>
      <c r="F200" s="22" t="s">
        <v>2910</v>
      </c>
      <c r="G200" s="21">
        <v>731</v>
      </c>
      <c r="H200" s="21">
        <v>696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2912</v>
      </c>
      <c r="P200" s="23" t="s">
        <v>2912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5195</v>
      </c>
      <c r="C201" s="22" t="s">
        <v>5289</v>
      </c>
      <c r="D201" s="21">
        <v>1</v>
      </c>
      <c r="E201" s="22" t="s">
        <v>2869</v>
      </c>
      <c r="F201" s="22" t="s">
        <v>2910</v>
      </c>
      <c r="G201" s="21">
        <v>730</v>
      </c>
      <c r="H201" s="21">
        <v>705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2912</v>
      </c>
      <c r="P201" s="23" t="s">
        <v>2912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2</v>
      </c>
    </row>
    <row r="202" spans="1:24" s="25" customFormat="1" ht="11.25" x14ac:dyDescent="0.15">
      <c r="A202" s="21">
        <f t="shared" si="3"/>
        <v>200</v>
      </c>
      <c r="B202" s="21" t="s">
        <v>696</v>
      </c>
      <c r="C202" s="22" t="s">
        <v>697</v>
      </c>
      <c r="D202" s="21">
        <v>6</v>
      </c>
      <c r="E202" s="22" t="s">
        <v>2876</v>
      </c>
      <c r="F202" s="22" t="s">
        <v>2910</v>
      </c>
      <c r="G202" s="21">
        <v>730</v>
      </c>
      <c r="H202" s="21">
        <v>705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2912</v>
      </c>
      <c r="P202" s="23" t="s">
        <v>2912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2329</v>
      </c>
      <c r="C203" s="22" t="s">
        <v>2330</v>
      </c>
      <c r="D203" s="21">
        <v>2</v>
      </c>
      <c r="E203" s="22" t="s">
        <v>2871</v>
      </c>
      <c r="F203" s="22" t="s">
        <v>2910</v>
      </c>
      <c r="G203" s="21">
        <v>730</v>
      </c>
      <c r="H203" s="21">
        <v>690</v>
      </c>
      <c r="I203" s="21">
        <v>0</v>
      </c>
      <c r="J203" s="21">
        <v>5</v>
      </c>
      <c r="K203" s="21">
        <v>10</v>
      </c>
      <c r="L203" s="21">
        <v>5</v>
      </c>
      <c r="M203" s="21">
        <v>0</v>
      </c>
      <c r="N203" s="21">
        <v>0</v>
      </c>
      <c r="O203" s="23" t="s">
        <v>2912</v>
      </c>
      <c r="P203" s="23" t="s">
        <v>2912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1033</v>
      </c>
      <c r="C204" s="22" t="s">
        <v>1034</v>
      </c>
      <c r="D204" s="21">
        <v>3</v>
      </c>
      <c r="E204" s="22" t="s">
        <v>2873</v>
      </c>
      <c r="F204" s="22" t="s">
        <v>2910</v>
      </c>
      <c r="G204" s="21">
        <v>729</v>
      </c>
      <c r="H204" s="21">
        <v>704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2912</v>
      </c>
      <c r="P204" s="23" t="s">
        <v>2912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2052</v>
      </c>
      <c r="C205" s="22" t="s">
        <v>2053</v>
      </c>
      <c r="D205" s="21">
        <v>6</v>
      </c>
      <c r="E205" s="22" t="s">
        <v>2876</v>
      </c>
      <c r="F205" s="22" t="s">
        <v>2910</v>
      </c>
      <c r="G205" s="21">
        <v>729</v>
      </c>
      <c r="H205" s="21">
        <v>704</v>
      </c>
      <c r="I205" s="21">
        <v>0</v>
      </c>
      <c r="J205" s="21">
        <v>5</v>
      </c>
      <c r="K205" s="21">
        <v>10</v>
      </c>
      <c r="L205" s="21">
        <v>0</v>
      </c>
      <c r="M205" s="21">
        <v>0</v>
      </c>
      <c r="N205" s="21">
        <v>0</v>
      </c>
      <c r="O205" s="23" t="s">
        <v>2912</v>
      </c>
      <c r="P205" s="23" t="s">
        <v>2912</v>
      </c>
      <c r="Q205" s="21">
        <v>5</v>
      </c>
      <c r="R205" s="21">
        <v>0</v>
      </c>
      <c r="S205" s="21">
        <v>0</v>
      </c>
      <c r="T205" s="21">
        <v>0</v>
      </c>
      <c r="U205" s="21">
        <v>5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1255</v>
      </c>
      <c r="C206" s="22" t="s">
        <v>1256</v>
      </c>
      <c r="D206" s="21">
        <v>4</v>
      </c>
      <c r="E206" s="22" t="s">
        <v>2872</v>
      </c>
      <c r="F206" s="22" t="s">
        <v>2910</v>
      </c>
      <c r="G206" s="21">
        <v>728</v>
      </c>
      <c r="H206" s="21">
        <v>708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2912</v>
      </c>
      <c r="P206" s="23" t="s">
        <v>2912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2</v>
      </c>
    </row>
    <row r="207" spans="1:24" s="25" customFormat="1" ht="11.25" x14ac:dyDescent="0.15">
      <c r="A207" s="21">
        <f t="shared" si="3"/>
        <v>205</v>
      </c>
      <c r="B207" s="21" t="s">
        <v>773</v>
      </c>
      <c r="C207" s="22" t="s">
        <v>774</v>
      </c>
      <c r="D207" s="21">
        <v>5</v>
      </c>
      <c r="E207" s="22" t="s">
        <v>2874</v>
      </c>
      <c r="F207" s="22" t="s">
        <v>2910</v>
      </c>
      <c r="G207" s="21">
        <v>728</v>
      </c>
      <c r="H207" s="21">
        <v>698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2912</v>
      </c>
      <c r="P207" s="23" t="s">
        <v>2912</v>
      </c>
      <c r="Q207" s="21">
        <v>10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724</v>
      </c>
      <c r="C208" s="22" t="s">
        <v>725</v>
      </c>
      <c r="D208" s="21">
        <v>1</v>
      </c>
      <c r="E208" s="22" t="s">
        <v>2869</v>
      </c>
      <c r="F208" s="22" t="s">
        <v>2910</v>
      </c>
      <c r="G208" s="21">
        <v>728</v>
      </c>
      <c r="H208" s="21">
        <v>668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2912</v>
      </c>
      <c r="P208" s="23" t="s">
        <v>2912</v>
      </c>
      <c r="Q208" s="21">
        <v>15</v>
      </c>
      <c r="R208" s="21">
        <v>0</v>
      </c>
      <c r="S208" s="21">
        <v>15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1882</v>
      </c>
      <c r="C209" s="22" t="s">
        <v>1883</v>
      </c>
      <c r="D209" s="21">
        <v>7</v>
      </c>
      <c r="E209" s="22" t="s">
        <v>2875</v>
      </c>
      <c r="F209" s="22" t="s">
        <v>2910</v>
      </c>
      <c r="G209" s="21">
        <v>727</v>
      </c>
      <c r="H209" s="21">
        <v>722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2912</v>
      </c>
      <c r="P209" s="23" t="s">
        <v>2912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13</v>
      </c>
    </row>
    <row r="210" spans="1:24" s="25" customFormat="1" ht="11.25" x14ac:dyDescent="0.15">
      <c r="A210" s="21">
        <f t="shared" si="3"/>
        <v>208</v>
      </c>
      <c r="B210" s="21" t="s">
        <v>1415</v>
      </c>
      <c r="C210" s="22" t="s">
        <v>1416</v>
      </c>
      <c r="D210" s="21">
        <v>6</v>
      </c>
      <c r="E210" s="22" t="s">
        <v>2876</v>
      </c>
      <c r="F210" s="22" t="s">
        <v>2910</v>
      </c>
      <c r="G210" s="21">
        <v>727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2912</v>
      </c>
      <c r="P210" s="23" t="s">
        <v>2912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9</v>
      </c>
    </row>
    <row r="211" spans="1:24" s="25" customFormat="1" ht="11.25" x14ac:dyDescent="0.15">
      <c r="A211" s="21">
        <f t="shared" si="3"/>
        <v>209</v>
      </c>
      <c r="B211" s="21" t="s">
        <v>235</v>
      </c>
      <c r="C211" s="22" t="s">
        <v>236</v>
      </c>
      <c r="D211" s="21">
        <v>1</v>
      </c>
      <c r="E211" s="22" t="s">
        <v>2869</v>
      </c>
      <c r="F211" s="22" t="s">
        <v>2910</v>
      </c>
      <c r="G211" s="21">
        <v>727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2912</v>
      </c>
      <c r="P211" s="23" t="s">
        <v>2912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2267</v>
      </c>
      <c r="C212" s="22" t="s">
        <v>2268</v>
      </c>
      <c r="D212" s="21">
        <v>3</v>
      </c>
      <c r="E212" s="22" t="s">
        <v>2873</v>
      </c>
      <c r="F212" s="22" t="s">
        <v>2910</v>
      </c>
      <c r="G212" s="21">
        <v>726</v>
      </c>
      <c r="H212" s="21">
        <v>726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2912</v>
      </c>
      <c r="P212" s="23" t="s">
        <v>2912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17</v>
      </c>
    </row>
    <row r="213" spans="1:24" s="25" customFormat="1" ht="11.25" x14ac:dyDescent="0.15">
      <c r="A213" s="21">
        <f t="shared" si="3"/>
        <v>211</v>
      </c>
      <c r="B213" s="21" t="s">
        <v>1239</v>
      </c>
      <c r="C213" s="22" t="s">
        <v>1240</v>
      </c>
      <c r="D213" s="21">
        <v>4</v>
      </c>
      <c r="E213" s="22" t="s">
        <v>2872</v>
      </c>
      <c r="F213" s="22" t="s">
        <v>2910</v>
      </c>
      <c r="G213" s="21">
        <v>726</v>
      </c>
      <c r="H213" s="21">
        <v>706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2912</v>
      </c>
      <c r="P213" s="23" t="s">
        <v>2912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661</v>
      </c>
      <c r="C214" s="22" t="s">
        <v>662</v>
      </c>
      <c r="D214" s="21">
        <v>2</v>
      </c>
      <c r="E214" s="22" t="s">
        <v>2871</v>
      </c>
      <c r="F214" s="22" t="s">
        <v>2910</v>
      </c>
      <c r="G214" s="21">
        <v>726</v>
      </c>
      <c r="H214" s="21">
        <v>696</v>
      </c>
      <c r="I214" s="21">
        <v>0</v>
      </c>
      <c r="J214" s="21">
        <v>5</v>
      </c>
      <c r="K214" s="21">
        <v>0</v>
      </c>
      <c r="L214" s="21">
        <v>5</v>
      </c>
      <c r="M214" s="21">
        <v>0</v>
      </c>
      <c r="N214" s="21">
        <v>0</v>
      </c>
      <c r="O214" s="23" t="s">
        <v>2912</v>
      </c>
      <c r="P214" s="23" t="s">
        <v>2912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1395</v>
      </c>
      <c r="C215" s="22" t="s">
        <v>1396</v>
      </c>
      <c r="D215" s="21">
        <v>8</v>
      </c>
      <c r="E215" s="22" t="s">
        <v>2878</v>
      </c>
      <c r="F215" s="22" t="s">
        <v>2910</v>
      </c>
      <c r="G215" s="21">
        <v>725</v>
      </c>
      <c r="H215" s="21">
        <v>720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2912</v>
      </c>
      <c r="P215" s="23" t="s">
        <v>2912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20</v>
      </c>
    </row>
    <row r="216" spans="1:24" s="25" customFormat="1" ht="11.25" x14ac:dyDescent="0.15">
      <c r="A216" s="21">
        <f t="shared" si="3"/>
        <v>214</v>
      </c>
      <c r="B216" s="21" t="s">
        <v>2100</v>
      </c>
      <c r="C216" s="22" t="s">
        <v>2101</v>
      </c>
      <c r="D216" s="21">
        <v>8</v>
      </c>
      <c r="E216" s="22" t="s">
        <v>2878</v>
      </c>
      <c r="F216" s="22" t="s">
        <v>2910</v>
      </c>
      <c r="G216" s="21">
        <v>725</v>
      </c>
      <c r="H216" s="21">
        <v>715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2912</v>
      </c>
      <c r="P216" s="23" t="s">
        <v>2912</v>
      </c>
      <c r="Q216" s="21">
        <v>5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28</v>
      </c>
    </row>
    <row r="217" spans="1:24" s="25" customFormat="1" ht="11.25" x14ac:dyDescent="0.15">
      <c r="A217" s="21">
        <f t="shared" si="3"/>
        <v>215</v>
      </c>
      <c r="B217" s="21" t="s">
        <v>1559</v>
      </c>
      <c r="C217" s="22" t="s">
        <v>1560</v>
      </c>
      <c r="D217" s="21">
        <v>5</v>
      </c>
      <c r="E217" s="22" t="s">
        <v>2874</v>
      </c>
      <c r="F217" s="22" t="s">
        <v>2910</v>
      </c>
      <c r="G217" s="21">
        <v>725</v>
      </c>
      <c r="H217" s="21">
        <v>705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2912</v>
      </c>
      <c r="P217" s="23" t="s">
        <v>2912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13</v>
      </c>
    </row>
    <row r="218" spans="1:24" s="25" customFormat="1" ht="11.25" x14ac:dyDescent="0.15">
      <c r="A218" s="21">
        <f t="shared" si="3"/>
        <v>216</v>
      </c>
      <c r="B218" s="21" t="s">
        <v>172</v>
      </c>
      <c r="C218" s="22" t="s">
        <v>173</v>
      </c>
      <c r="D218" s="21">
        <v>6</v>
      </c>
      <c r="E218" s="22" t="s">
        <v>2876</v>
      </c>
      <c r="F218" s="22" t="s">
        <v>2910</v>
      </c>
      <c r="G218" s="21">
        <v>725</v>
      </c>
      <c r="H218" s="21">
        <v>700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2912</v>
      </c>
      <c r="P218" s="23" t="s">
        <v>2912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273</v>
      </c>
      <c r="C219" s="22" t="s">
        <v>274</v>
      </c>
      <c r="D219" s="21">
        <v>6</v>
      </c>
      <c r="E219" s="22" t="s">
        <v>2876</v>
      </c>
      <c r="F219" s="22" t="s">
        <v>2910</v>
      </c>
      <c r="G219" s="21">
        <v>725</v>
      </c>
      <c r="H219" s="21">
        <v>700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2912</v>
      </c>
      <c r="P219" s="23" t="s">
        <v>2912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602</v>
      </c>
      <c r="C220" s="22" t="s">
        <v>603</v>
      </c>
      <c r="D220" s="21">
        <v>7</v>
      </c>
      <c r="E220" s="22" t="s">
        <v>2875</v>
      </c>
      <c r="F220" s="22" t="s">
        <v>2910</v>
      </c>
      <c r="G220" s="21">
        <v>725</v>
      </c>
      <c r="H220" s="21">
        <v>700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2912</v>
      </c>
      <c r="P220" s="23" t="s">
        <v>2912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4</v>
      </c>
    </row>
    <row r="221" spans="1:24" s="25" customFormat="1" ht="11.25" x14ac:dyDescent="0.15">
      <c r="A221" s="21">
        <f t="shared" si="3"/>
        <v>219</v>
      </c>
      <c r="B221" s="21" t="s">
        <v>1593</v>
      </c>
      <c r="C221" s="22" t="s">
        <v>1594</v>
      </c>
      <c r="D221" s="21">
        <v>6</v>
      </c>
      <c r="E221" s="22" t="s">
        <v>2876</v>
      </c>
      <c r="F221" s="22" t="s">
        <v>2910</v>
      </c>
      <c r="G221" s="21">
        <v>725</v>
      </c>
      <c r="H221" s="21">
        <v>700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2912</v>
      </c>
      <c r="P221" s="23" t="s">
        <v>2912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915</v>
      </c>
      <c r="C222" s="22" t="s">
        <v>916</v>
      </c>
      <c r="D222" s="21">
        <v>7</v>
      </c>
      <c r="E222" s="22" t="s">
        <v>2875</v>
      </c>
      <c r="F222" s="22" t="s">
        <v>2910</v>
      </c>
      <c r="G222" s="21">
        <v>725</v>
      </c>
      <c r="H222" s="21">
        <v>670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2912</v>
      </c>
      <c r="P222" s="23" t="s">
        <v>2912</v>
      </c>
      <c r="Q222" s="21">
        <v>15</v>
      </c>
      <c r="R222" s="21">
        <v>0</v>
      </c>
      <c r="S222" s="21">
        <v>0</v>
      </c>
      <c r="T222" s="21">
        <v>10</v>
      </c>
      <c r="U222" s="21">
        <v>15</v>
      </c>
      <c r="V222" s="21">
        <v>10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93</v>
      </c>
      <c r="C223" s="22" t="s">
        <v>94</v>
      </c>
      <c r="D223" s="21">
        <v>5</v>
      </c>
      <c r="E223" s="22" t="s">
        <v>2874</v>
      </c>
      <c r="F223" s="22" t="s">
        <v>2910</v>
      </c>
      <c r="G223" s="21">
        <v>724</v>
      </c>
      <c r="H223" s="21">
        <v>689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2912</v>
      </c>
      <c r="P223" s="23" t="s">
        <v>2912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298</v>
      </c>
      <c r="C224" s="22" t="s">
        <v>299</v>
      </c>
      <c r="D224" s="21">
        <v>6</v>
      </c>
      <c r="E224" s="22" t="s">
        <v>2876</v>
      </c>
      <c r="F224" s="22" t="s">
        <v>2910</v>
      </c>
      <c r="G224" s="21">
        <v>724</v>
      </c>
      <c r="H224" s="21">
        <v>679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2912</v>
      </c>
      <c r="P224" s="23" t="s">
        <v>2912</v>
      </c>
      <c r="Q224" s="21">
        <v>10</v>
      </c>
      <c r="R224" s="21">
        <v>0</v>
      </c>
      <c r="S224" s="21">
        <v>15</v>
      </c>
      <c r="T224" s="21">
        <v>0</v>
      </c>
      <c r="U224" s="21">
        <v>15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1182</v>
      </c>
      <c r="C225" s="22" t="s">
        <v>1183</v>
      </c>
      <c r="D225" s="21">
        <v>6</v>
      </c>
      <c r="E225" s="22" t="s">
        <v>2876</v>
      </c>
      <c r="F225" s="22" t="s">
        <v>2910</v>
      </c>
      <c r="G225" s="21">
        <v>723</v>
      </c>
      <c r="H225" s="21">
        <v>718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2912</v>
      </c>
      <c r="P225" s="23" t="s">
        <v>2912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758</v>
      </c>
      <c r="C226" s="22" t="s">
        <v>759</v>
      </c>
      <c r="D226" s="21">
        <v>3</v>
      </c>
      <c r="E226" s="22" t="s">
        <v>2873</v>
      </c>
      <c r="F226" s="22" t="s">
        <v>2910</v>
      </c>
      <c r="G226" s="21">
        <v>723</v>
      </c>
      <c r="H226" s="21">
        <v>698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2912</v>
      </c>
      <c r="P226" s="23" t="s">
        <v>2912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2374</v>
      </c>
      <c r="C227" s="22" t="s">
        <v>2375</v>
      </c>
      <c r="D227" s="21">
        <v>2</v>
      </c>
      <c r="E227" s="22" t="s">
        <v>2871</v>
      </c>
      <c r="F227" s="22" t="s">
        <v>2910</v>
      </c>
      <c r="G227" s="21">
        <v>723</v>
      </c>
      <c r="H227" s="21">
        <v>693</v>
      </c>
      <c r="I227" s="21">
        <v>0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3" t="s">
        <v>2912</v>
      </c>
      <c r="P227" s="23" t="s">
        <v>2912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1902</v>
      </c>
      <c r="C228" s="22" t="s">
        <v>1903</v>
      </c>
      <c r="D228" s="21">
        <v>1</v>
      </c>
      <c r="E228" s="22" t="s">
        <v>2869</v>
      </c>
      <c r="F228" s="22" t="s">
        <v>2910</v>
      </c>
      <c r="G228" s="21">
        <v>723</v>
      </c>
      <c r="H228" s="21">
        <v>693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2912</v>
      </c>
      <c r="P228" s="23" t="s">
        <v>2912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159</v>
      </c>
      <c r="C229" s="22" t="s">
        <v>160</v>
      </c>
      <c r="D229" s="21">
        <v>6</v>
      </c>
      <c r="E229" s="22" t="s">
        <v>2876</v>
      </c>
      <c r="F229" s="22" t="s">
        <v>2910</v>
      </c>
      <c r="G229" s="21">
        <v>723</v>
      </c>
      <c r="H229" s="21">
        <v>678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2912</v>
      </c>
      <c r="P229" s="23" t="s">
        <v>2912</v>
      </c>
      <c r="Q229" s="21">
        <v>15</v>
      </c>
      <c r="R229" s="21">
        <v>0</v>
      </c>
      <c r="S229" s="21">
        <v>10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1623</v>
      </c>
      <c r="C230" s="22" t="s">
        <v>1624</v>
      </c>
      <c r="D230" s="21">
        <v>6</v>
      </c>
      <c r="E230" s="22" t="s">
        <v>2876</v>
      </c>
      <c r="F230" s="22" t="s">
        <v>2910</v>
      </c>
      <c r="G230" s="21">
        <v>722</v>
      </c>
      <c r="H230" s="21">
        <v>682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2912</v>
      </c>
      <c r="P230" s="23" t="s">
        <v>2912</v>
      </c>
      <c r="Q230" s="21">
        <v>5</v>
      </c>
      <c r="R230" s="21">
        <v>0</v>
      </c>
      <c r="S230" s="21">
        <v>15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971</v>
      </c>
      <c r="C231" s="22" t="s">
        <v>972</v>
      </c>
      <c r="D231" s="21">
        <v>6</v>
      </c>
      <c r="E231" s="22" t="s">
        <v>2876</v>
      </c>
      <c r="F231" s="22" t="s">
        <v>2910</v>
      </c>
      <c r="G231" s="21">
        <v>721</v>
      </c>
      <c r="H231" s="21">
        <v>721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2912</v>
      </c>
      <c r="P231" s="23" t="s">
        <v>2912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6</v>
      </c>
    </row>
    <row r="232" spans="1:24" s="25" customFormat="1" ht="11.25" x14ac:dyDescent="0.15">
      <c r="A232" s="21">
        <f t="shared" si="3"/>
        <v>230</v>
      </c>
      <c r="B232" s="21" t="s">
        <v>1427</v>
      </c>
      <c r="C232" s="22" t="s">
        <v>1428</v>
      </c>
      <c r="D232" s="21">
        <v>5</v>
      </c>
      <c r="E232" s="22" t="s">
        <v>2874</v>
      </c>
      <c r="F232" s="22" t="s">
        <v>2910</v>
      </c>
      <c r="G232" s="21">
        <v>720</v>
      </c>
      <c r="H232" s="21">
        <v>700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2912</v>
      </c>
      <c r="P232" s="23" t="s">
        <v>2912</v>
      </c>
      <c r="Q232" s="21">
        <v>0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2</v>
      </c>
    </row>
    <row r="233" spans="1:24" s="25" customFormat="1" ht="11.25" x14ac:dyDescent="0.15">
      <c r="A233" s="21">
        <f t="shared" si="3"/>
        <v>231</v>
      </c>
      <c r="B233" s="21" t="s">
        <v>121</v>
      </c>
      <c r="C233" s="22" t="s">
        <v>122</v>
      </c>
      <c r="D233" s="21">
        <v>6</v>
      </c>
      <c r="E233" s="22" t="s">
        <v>2876</v>
      </c>
      <c r="F233" s="22" t="s">
        <v>2910</v>
      </c>
      <c r="G233" s="21">
        <v>720</v>
      </c>
      <c r="H233" s="21">
        <v>695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2912</v>
      </c>
      <c r="P233" s="23" t="s">
        <v>2912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537</v>
      </c>
      <c r="C234" s="22" t="s">
        <v>538</v>
      </c>
      <c r="D234" s="21">
        <v>3</v>
      </c>
      <c r="E234" s="22" t="s">
        <v>2873</v>
      </c>
      <c r="F234" s="22" t="s">
        <v>2910</v>
      </c>
      <c r="G234" s="21">
        <v>719</v>
      </c>
      <c r="H234" s="21">
        <v>699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2912</v>
      </c>
      <c r="P234" s="23" t="s">
        <v>2912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10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90</v>
      </c>
      <c r="C235" s="22" t="s">
        <v>91</v>
      </c>
      <c r="D235" s="21">
        <v>6</v>
      </c>
      <c r="E235" s="22" t="s">
        <v>2876</v>
      </c>
      <c r="F235" s="22" t="s">
        <v>2910</v>
      </c>
      <c r="G235" s="21">
        <v>719</v>
      </c>
      <c r="H235" s="21">
        <v>679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2912</v>
      </c>
      <c r="P235" s="23" t="s">
        <v>2912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1252</v>
      </c>
      <c r="C236" s="22" t="s">
        <v>1253</v>
      </c>
      <c r="D236" s="21">
        <v>6</v>
      </c>
      <c r="E236" s="22" t="s">
        <v>2876</v>
      </c>
      <c r="F236" s="22" t="s">
        <v>2910</v>
      </c>
      <c r="G236" s="21">
        <v>719</v>
      </c>
      <c r="H236" s="21">
        <v>679</v>
      </c>
      <c r="I236" s="21">
        <v>0</v>
      </c>
      <c r="J236" s="21">
        <v>5</v>
      </c>
      <c r="K236" s="21">
        <v>10</v>
      </c>
      <c r="L236" s="21">
        <v>0</v>
      </c>
      <c r="M236" s="21">
        <v>0</v>
      </c>
      <c r="N236" s="21">
        <v>0</v>
      </c>
      <c r="O236" s="23" t="s">
        <v>2912</v>
      </c>
      <c r="P236" s="23" t="s">
        <v>2912</v>
      </c>
      <c r="Q236" s="21">
        <v>10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1084</v>
      </c>
      <c r="C237" s="22" t="s">
        <v>1085</v>
      </c>
      <c r="D237" s="21">
        <v>1</v>
      </c>
      <c r="E237" s="22" t="s">
        <v>2869</v>
      </c>
      <c r="F237" s="22" t="s">
        <v>2910</v>
      </c>
      <c r="G237" s="21">
        <v>718</v>
      </c>
      <c r="H237" s="21">
        <v>693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2912</v>
      </c>
      <c r="P237" s="23" t="s">
        <v>2912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575</v>
      </c>
      <c r="C238" s="22" t="s">
        <v>576</v>
      </c>
      <c r="D238" s="21">
        <v>2</v>
      </c>
      <c r="E238" s="22" t="s">
        <v>2871</v>
      </c>
      <c r="F238" s="22" t="s">
        <v>2910</v>
      </c>
      <c r="G238" s="21">
        <v>718</v>
      </c>
      <c r="H238" s="21">
        <v>693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2912</v>
      </c>
      <c r="P238" s="23" t="s">
        <v>2912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135</v>
      </c>
      <c r="C239" s="22" t="s">
        <v>136</v>
      </c>
      <c r="D239" s="21">
        <v>4</v>
      </c>
      <c r="E239" s="22" t="s">
        <v>2872</v>
      </c>
      <c r="F239" s="22" t="s">
        <v>2910</v>
      </c>
      <c r="G239" s="21">
        <v>718</v>
      </c>
      <c r="H239" s="21">
        <v>678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2912</v>
      </c>
      <c r="P239" s="23" t="s">
        <v>2912</v>
      </c>
      <c r="Q239" s="21">
        <v>10</v>
      </c>
      <c r="R239" s="21">
        <v>0</v>
      </c>
      <c r="S239" s="21">
        <v>10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889</v>
      </c>
      <c r="C240" s="22" t="s">
        <v>890</v>
      </c>
      <c r="D240" s="21">
        <v>8</v>
      </c>
      <c r="E240" s="22" t="s">
        <v>2878</v>
      </c>
      <c r="F240" s="22" t="s">
        <v>2910</v>
      </c>
      <c r="G240" s="21">
        <v>716</v>
      </c>
      <c r="H240" s="21">
        <v>681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2912</v>
      </c>
      <c r="P240" s="23" t="s">
        <v>2912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1834</v>
      </c>
      <c r="C241" s="22" t="s">
        <v>1835</v>
      </c>
      <c r="D241" s="21">
        <v>1</v>
      </c>
      <c r="E241" s="22" t="s">
        <v>2869</v>
      </c>
      <c r="F241" s="22" t="s">
        <v>2910</v>
      </c>
      <c r="G241" s="21">
        <v>716</v>
      </c>
      <c r="H241" s="21">
        <v>681</v>
      </c>
      <c r="I241" s="21">
        <v>0</v>
      </c>
      <c r="J241" s="21">
        <v>5</v>
      </c>
      <c r="K241" s="21">
        <v>10</v>
      </c>
      <c r="L241" s="21">
        <v>0</v>
      </c>
      <c r="M241" s="21">
        <v>0</v>
      </c>
      <c r="N241" s="21">
        <v>0</v>
      </c>
      <c r="O241" s="23" t="s">
        <v>2912</v>
      </c>
      <c r="P241" s="23" t="s">
        <v>2912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2298</v>
      </c>
      <c r="C242" s="22" t="s">
        <v>2299</v>
      </c>
      <c r="D242" s="21">
        <v>8</v>
      </c>
      <c r="E242" s="22" t="s">
        <v>2878</v>
      </c>
      <c r="F242" s="22" t="s">
        <v>2910</v>
      </c>
      <c r="G242" s="21">
        <v>715</v>
      </c>
      <c r="H242" s="21">
        <v>700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2912</v>
      </c>
      <c r="P242" s="23" t="s">
        <v>2912</v>
      </c>
      <c r="Q242" s="21">
        <v>5</v>
      </c>
      <c r="R242" s="21">
        <v>0</v>
      </c>
      <c r="S242" s="21">
        <v>0</v>
      </c>
      <c r="T242" s="21">
        <v>0</v>
      </c>
      <c r="U242" s="21">
        <v>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1641</v>
      </c>
      <c r="C243" s="22" t="s">
        <v>1642</v>
      </c>
      <c r="D243" s="21">
        <v>6</v>
      </c>
      <c r="E243" s="22" t="s">
        <v>2876</v>
      </c>
      <c r="F243" s="22" t="s">
        <v>2910</v>
      </c>
      <c r="G243" s="21">
        <v>715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2912</v>
      </c>
      <c r="P243" s="23" t="s">
        <v>2912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1114</v>
      </c>
      <c r="C244" s="22" t="s">
        <v>1115</v>
      </c>
      <c r="D244" s="21">
        <v>4</v>
      </c>
      <c r="E244" s="22" t="s">
        <v>2872</v>
      </c>
      <c r="F244" s="22" t="s">
        <v>2910</v>
      </c>
      <c r="G244" s="21">
        <v>715</v>
      </c>
      <c r="H244" s="21">
        <v>675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2912</v>
      </c>
      <c r="P244" s="23" t="s">
        <v>2912</v>
      </c>
      <c r="Q244" s="21">
        <v>5</v>
      </c>
      <c r="R244" s="21">
        <v>0</v>
      </c>
      <c r="S244" s="21">
        <v>10</v>
      </c>
      <c r="T244" s="21">
        <v>10</v>
      </c>
      <c r="U244" s="21">
        <v>10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345</v>
      </c>
      <c r="C245" s="22" t="s">
        <v>346</v>
      </c>
      <c r="D245" s="21">
        <v>4</v>
      </c>
      <c r="E245" s="22" t="s">
        <v>2872</v>
      </c>
      <c r="F245" s="22" t="s">
        <v>2910</v>
      </c>
      <c r="G245" s="21">
        <v>714</v>
      </c>
      <c r="H245" s="21">
        <v>694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2912</v>
      </c>
      <c r="P245" s="23" t="s">
        <v>2912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1472</v>
      </c>
      <c r="C246" s="22" t="s">
        <v>1473</v>
      </c>
      <c r="D246" s="21">
        <v>6</v>
      </c>
      <c r="E246" s="22" t="s">
        <v>2876</v>
      </c>
      <c r="F246" s="22" t="s">
        <v>2910</v>
      </c>
      <c r="G246" s="21">
        <v>714</v>
      </c>
      <c r="H246" s="21">
        <v>689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2912</v>
      </c>
      <c r="P246" s="23" t="s">
        <v>2912</v>
      </c>
      <c r="Q246" s="21">
        <v>10</v>
      </c>
      <c r="R246" s="21">
        <v>0</v>
      </c>
      <c r="S246" s="21">
        <v>10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717</v>
      </c>
      <c r="C247" s="22" t="s">
        <v>718</v>
      </c>
      <c r="D247" s="21">
        <v>4</v>
      </c>
      <c r="E247" s="22" t="s">
        <v>2872</v>
      </c>
      <c r="F247" s="22" t="s">
        <v>2910</v>
      </c>
      <c r="G247" s="21">
        <v>714</v>
      </c>
      <c r="H247" s="21">
        <v>679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2912</v>
      </c>
      <c r="P247" s="23" t="s">
        <v>2912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1364</v>
      </c>
      <c r="C248" s="22" t="s">
        <v>1365</v>
      </c>
      <c r="D248" s="21">
        <v>4</v>
      </c>
      <c r="E248" s="22" t="s">
        <v>2872</v>
      </c>
      <c r="F248" s="22" t="s">
        <v>2910</v>
      </c>
      <c r="G248" s="21">
        <v>714</v>
      </c>
      <c r="H248" s="21">
        <v>679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2912</v>
      </c>
      <c r="P248" s="23" t="s">
        <v>2912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223</v>
      </c>
      <c r="C249" s="22" t="s">
        <v>224</v>
      </c>
      <c r="D249" s="21">
        <v>1</v>
      </c>
      <c r="E249" s="22" t="s">
        <v>2869</v>
      </c>
      <c r="F249" s="22" t="s">
        <v>2910</v>
      </c>
      <c r="G249" s="21">
        <v>713</v>
      </c>
      <c r="H249" s="21">
        <v>678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2912</v>
      </c>
      <c r="P249" s="23" t="s">
        <v>2912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10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478</v>
      </c>
      <c r="C250" s="22" t="s">
        <v>479</v>
      </c>
      <c r="D250" s="21">
        <v>7</v>
      </c>
      <c r="E250" s="22" t="s">
        <v>2875</v>
      </c>
      <c r="F250" s="22" t="s">
        <v>2910</v>
      </c>
      <c r="G250" s="21">
        <v>713</v>
      </c>
      <c r="H250" s="21">
        <v>673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2912</v>
      </c>
      <c r="P250" s="23" t="s">
        <v>2912</v>
      </c>
      <c r="Q250" s="21">
        <v>10</v>
      </c>
      <c r="R250" s="21">
        <v>0</v>
      </c>
      <c r="S250" s="21">
        <v>0</v>
      </c>
      <c r="T250" s="21">
        <v>0</v>
      </c>
      <c r="U250" s="21">
        <v>15</v>
      </c>
      <c r="V250" s="21">
        <v>10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571</v>
      </c>
      <c r="C251" s="22" t="s">
        <v>572</v>
      </c>
      <c r="D251" s="21">
        <v>2</v>
      </c>
      <c r="E251" s="22" t="s">
        <v>2871</v>
      </c>
      <c r="F251" s="22" t="s">
        <v>2910</v>
      </c>
      <c r="G251" s="21">
        <v>712</v>
      </c>
      <c r="H251" s="21">
        <v>702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2912</v>
      </c>
      <c r="P251" s="23" t="s">
        <v>2912</v>
      </c>
      <c r="Q251" s="21">
        <v>0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581</v>
      </c>
      <c r="C252" s="22" t="s">
        <v>582</v>
      </c>
      <c r="D252" s="21">
        <v>7</v>
      </c>
      <c r="E252" s="22" t="s">
        <v>2875</v>
      </c>
      <c r="F252" s="22" t="s">
        <v>2910</v>
      </c>
      <c r="G252" s="21">
        <v>711</v>
      </c>
      <c r="H252" s="21">
        <v>711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3" t="s">
        <v>2912</v>
      </c>
      <c r="P252" s="23" t="s">
        <v>2912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31</v>
      </c>
    </row>
    <row r="253" spans="1:24" s="25" customFormat="1" ht="11.25" x14ac:dyDescent="0.15">
      <c r="A253" s="21">
        <f t="shared" si="3"/>
        <v>251</v>
      </c>
      <c r="B253" s="21" t="s">
        <v>1731</v>
      </c>
      <c r="C253" s="22" t="s">
        <v>1732</v>
      </c>
      <c r="D253" s="21">
        <v>5</v>
      </c>
      <c r="E253" s="22" t="s">
        <v>2874</v>
      </c>
      <c r="F253" s="22" t="s">
        <v>2910</v>
      </c>
      <c r="G253" s="21">
        <v>711</v>
      </c>
      <c r="H253" s="21">
        <v>691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2912</v>
      </c>
      <c r="P253" s="23" t="s">
        <v>2912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764</v>
      </c>
      <c r="C254" s="22" t="s">
        <v>765</v>
      </c>
      <c r="D254" s="21">
        <v>8</v>
      </c>
      <c r="E254" s="22" t="s">
        <v>2878</v>
      </c>
      <c r="F254" s="22" t="s">
        <v>2910</v>
      </c>
      <c r="G254" s="21">
        <v>711</v>
      </c>
      <c r="H254" s="21">
        <v>686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2912</v>
      </c>
      <c r="P254" s="23" t="s">
        <v>2912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1492</v>
      </c>
      <c r="C255" s="22" t="s">
        <v>1493</v>
      </c>
      <c r="D255" s="21">
        <v>8</v>
      </c>
      <c r="E255" s="22" t="s">
        <v>2878</v>
      </c>
      <c r="F255" s="22" t="s">
        <v>2910</v>
      </c>
      <c r="G255" s="21">
        <v>711</v>
      </c>
      <c r="H255" s="21">
        <v>686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2912</v>
      </c>
      <c r="P255" s="23" t="s">
        <v>2912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179</v>
      </c>
      <c r="C256" s="22" t="s">
        <v>180</v>
      </c>
      <c r="D256" s="21">
        <v>6</v>
      </c>
      <c r="E256" s="22" t="s">
        <v>2876</v>
      </c>
      <c r="F256" s="22" t="s">
        <v>2910</v>
      </c>
      <c r="G256" s="21">
        <v>711</v>
      </c>
      <c r="H256" s="21">
        <v>676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2912</v>
      </c>
      <c r="P256" s="23" t="s">
        <v>2912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</row>
    <row r="257" spans="1:24" s="25" customFormat="1" ht="11.25" x14ac:dyDescent="0.15">
      <c r="A257" s="21">
        <f t="shared" si="3"/>
        <v>255</v>
      </c>
      <c r="B257" s="21" t="s">
        <v>402</v>
      </c>
      <c r="C257" s="22" t="s">
        <v>403</v>
      </c>
      <c r="D257" s="21">
        <v>6</v>
      </c>
      <c r="E257" s="22" t="s">
        <v>2876</v>
      </c>
      <c r="F257" s="22" t="s">
        <v>2910</v>
      </c>
      <c r="G257" s="21">
        <v>711</v>
      </c>
      <c r="H257" s="21">
        <v>671</v>
      </c>
      <c r="I257" s="21">
        <v>0</v>
      </c>
      <c r="J257" s="21">
        <v>5</v>
      </c>
      <c r="K257" s="21">
        <v>10</v>
      </c>
      <c r="L257" s="21">
        <v>5</v>
      </c>
      <c r="M257" s="21">
        <v>0</v>
      </c>
      <c r="N257" s="21">
        <v>0</v>
      </c>
      <c r="O257" s="23" t="s">
        <v>2912</v>
      </c>
      <c r="P257" s="23" t="s">
        <v>2912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4071</v>
      </c>
      <c r="C258" s="22" t="s">
        <v>41</v>
      </c>
      <c r="D258" s="21">
        <v>1</v>
      </c>
      <c r="E258" s="22" t="s">
        <v>2869</v>
      </c>
      <c r="F258" s="22" t="s">
        <v>2910</v>
      </c>
      <c r="G258" s="21">
        <v>711</v>
      </c>
      <c r="H258" s="21">
        <v>666</v>
      </c>
      <c r="I258" s="21">
        <v>0</v>
      </c>
      <c r="J258" s="21">
        <v>5</v>
      </c>
      <c r="K258" s="21">
        <v>0</v>
      </c>
      <c r="L258" s="21">
        <v>5</v>
      </c>
      <c r="M258" s="21">
        <v>0</v>
      </c>
      <c r="N258" s="21">
        <v>0</v>
      </c>
      <c r="O258" s="23" t="s">
        <v>2912</v>
      </c>
      <c r="P258" s="23" t="s">
        <v>2912</v>
      </c>
      <c r="Q258" s="21">
        <v>5</v>
      </c>
      <c r="R258" s="21">
        <v>0</v>
      </c>
      <c r="S258" s="21">
        <v>15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ref="A259:A322" si="4">ROW()-2</f>
        <v>257</v>
      </c>
      <c r="B259" s="21" t="s">
        <v>5199</v>
      </c>
      <c r="C259" s="22" t="s">
        <v>5291</v>
      </c>
      <c r="D259" s="21">
        <v>2</v>
      </c>
      <c r="E259" s="22" t="s">
        <v>2871</v>
      </c>
      <c r="F259" s="22" t="s">
        <v>2910</v>
      </c>
      <c r="G259" s="21">
        <v>710</v>
      </c>
      <c r="H259" s="21">
        <v>695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2912</v>
      </c>
      <c r="P259" s="23" t="s">
        <v>2912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</row>
    <row r="260" spans="1:24" s="25" customFormat="1" ht="11.25" x14ac:dyDescent="0.15">
      <c r="A260" s="21">
        <f t="shared" si="4"/>
        <v>258</v>
      </c>
      <c r="B260" s="21" t="s">
        <v>1247</v>
      </c>
      <c r="C260" s="22" t="s">
        <v>1248</v>
      </c>
      <c r="D260" s="21">
        <v>7</v>
      </c>
      <c r="E260" s="22" t="s">
        <v>2875</v>
      </c>
      <c r="F260" s="22" t="s">
        <v>2910</v>
      </c>
      <c r="G260" s="21">
        <v>710</v>
      </c>
      <c r="H260" s="21">
        <v>685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2912</v>
      </c>
      <c r="P260" s="23" t="s">
        <v>2912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0</v>
      </c>
    </row>
    <row r="261" spans="1:24" s="25" customFormat="1" ht="11.25" x14ac:dyDescent="0.15">
      <c r="A261" s="21">
        <f t="shared" si="4"/>
        <v>259</v>
      </c>
      <c r="B261" s="21" t="s">
        <v>150</v>
      </c>
      <c r="C261" s="22" t="s">
        <v>151</v>
      </c>
      <c r="D261" s="21">
        <v>4</v>
      </c>
      <c r="E261" s="22" t="s">
        <v>2872</v>
      </c>
      <c r="F261" s="22" t="s">
        <v>2910</v>
      </c>
      <c r="G261" s="21">
        <v>709</v>
      </c>
      <c r="H261" s="21">
        <v>684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2912</v>
      </c>
      <c r="P261" s="23" t="s">
        <v>2912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2038</v>
      </c>
      <c r="C262" s="22" t="s">
        <v>2039</v>
      </c>
      <c r="D262" s="21">
        <v>6</v>
      </c>
      <c r="E262" s="22" t="s">
        <v>2876</v>
      </c>
      <c r="F262" s="22" t="s">
        <v>2910</v>
      </c>
      <c r="G262" s="21">
        <v>709</v>
      </c>
      <c r="H262" s="21">
        <v>684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2912</v>
      </c>
      <c r="P262" s="23" t="s">
        <v>2912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8</v>
      </c>
    </row>
    <row r="263" spans="1:24" s="25" customFormat="1" ht="11.25" x14ac:dyDescent="0.15">
      <c r="A263" s="21">
        <f t="shared" si="4"/>
        <v>261</v>
      </c>
      <c r="B263" s="21" t="s">
        <v>1442</v>
      </c>
      <c r="C263" s="22" t="s">
        <v>1443</v>
      </c>
      <c r="D263" s="21">
        <v>1</v>
      </c>
      <c r="E263" s="22" t="s">
        <v>2869</v>
      </c>
      <c r="F263" s="22" t="s">
        <v>2910</v>
      </c>
      <c r="G263" s="21">
        <v>708</v>
      </c>
      <c r="H263" s="21">
        <v>698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2912</v>
      </c>
      <c r="P263" s="23" t="s">
        <v>2912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1467</v>
      </c>
      <c r="C264" s="22" t="s">
        <v>1468</v>
      </c>
      <c r="D264" s="21">
        <v>6</v>
      </c>
      <c r="E264" s="22" t="s">
        <v>2876</v>
      </c>
      <c r="F264" s="22" t="s">
        <v>2910</v>
      </c>
      <c r="G264" s="21">
        <v>708</v>
      </c>
      <c r="H264" s="21">
        <v>693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2912</v>
      </c>
      <c r="P264" s="23" t="s">
        <v>2912</v>
      </c>
      <c r="Q264" s="21">
        <v>0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2367</v>
      </c>
      <c r="C265" s="22" t="s">
        <v>2368</v>
      </c>
      <c r="D265" s="21">
        <v>4</v>
      </c>
      <c r="E265" s="22" t="s">
        <v>2872</v>
      </c>
      <c r="F265" s="22" t="s">
        <v>2910</v>
      </c>
      <c r="G265" s="21">
        <v>708</v>
      </c>
      <c r="H265" s="21">
        <v>688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2912</v>
      </c>
      <c r="P265" s="23" t="s">
        <v>2912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1</v>
      </c>
    </row>
    <row r="266" spans="1:24" s="25" customFormat="1" ht="11.25" x14ac:dyDescent="0.15">
      <c r="A266" s="21">
        <f t="shared" si="4"/>
        <v>264</v>
      </c>
      <c r="B266" s="21" t="s">
        <v>1678</v>
      </c>
      <c r="C266" s="22" t="s">
        <v>1679</v>
      </c>
      <c r="D266" s="21">
        <v>4</v>
      </c>
      <c r="E266" s="22" t="s">
        <v>2872</v>
      </c>
      <c r="F266" s="22" t="s">
        <v>2910</v>
      </c>
      <c r="G266" s="21">
        <v>708</v>
      </c>
      <c r="H266" s="21">
        <v>683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2912</v>
      </c>
      <c r="P266" s="23" t="s">
        <v>2912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1500</v>
      </c>
      <c r="C267" s="22" t="s">
        <v>1501</v>
      </c>
      <c r="D267" s="21">
        <v>3</v>
      </c>
      <c r="E267" s="22" t="s">
        <v>2873</v>
      </c>
      <c r="F267" s="22" t="s">
        <v>2910</v>
      </c>
      <c r="G267" s="21">
        <v>708</v>
      </c>
      <c r="H267" s="21">
        <v>678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2912</v>
      </c>
      <c r="P267" s="23" t="s">
        <v>2912</v>
      </c>
      <c r="Q267" s="21">
        <v>0</v>
      </c>
      <c r="R267" s="21">
        <v>0</v>
      </c>
      <c r="S267" s="21">
        <v>0</v>
      </c>
      <c r="T267" s="21">
        <v>10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831</v>
      </c>
      <c r="C268" s="22" t="s">
        <v>832</v>
      </c>
      <c r="D268" s="21">
        <v>5</v>
      </c>
      <c r="E268" s="22" t="s">
        <v>2874</v>
      </c>
      <c r="F268" s="22" t="s">
        <v>2910</v>
      </c>
      <c r="G268" s="21">
        <v>707</v>
      </c>
      <c r="H268" s="21">
        <v>697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2912</v>
      </c>
      <c r="P268" s="23" t="s">
        <v>2912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1328</v>
      </c>
      <c r="C269" s="22" t="s">
        <v>1329</v>
      </c>
      <c r="D269" s="21">
        <v>1</v>
      </c>
      <c r="E269" s="22" t="s">
        <v>2869</v>
      </c>
      <c r="F269" s="22" t="s">
        <v>2910</v>
      </c>
      <c r="G269" s="21">
        <v>707</v>
      </c>
      <c r="H269" s="21">
        <v>687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2912</v>
      </c>
      <c r="P269" s="23" t="s">
        <v>2912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</row>
    <row r="270" spans="1:24" s="25" customFormat="1" ht="11.25" x14ac:dyDescent="0.15">
      <c r="A270" s="21">
        <f t="shared" si="4"/>
        <v>268</v>
      </c>
      <c r="B270" s="21" t="s">
        <v>986</v>
      </c>
      <c r="C270" s="22" t="s">
        <v>987</v>
      </c>
      <c r="D270" s="21">
        <v>5</v>
      </c>
      <c r="E270" s="22" t="s">
        <v>2874</v>
      </c>
      <c r="F270" s="22" t="s">
        <v>2910</v>
      </c>
      <c r="G270" s="21">
        <v>707</v>
      </c>
      <c r="H270" s="21">
        <v>682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2912</v>
      </c>
      <c r="P270" s="23" t="s">
        <v>2912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673</v>
      </c>
      <c r="C271" s="22" t="s">
        <v>674</v>
      </c>
      <c r="D271" s="21">
        <v>5</v>
      </c>
      <c r="E271" s="22" t="s">
        <v>2874</v>
      </c>
      <c r="F271" s="22" t="s">
        <v>2910</v>
      </c>
      <c r="G271" s="21">
        <v>707</v>
      </c>
      <c r="H271" s="21">
        <v>672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5</v>
      </c>
      <c r="O271" s="23" t="s">
        <v>2912</v>
      </c>
      <c r="P271" s="23" t="s">
        <v>2912</v>
      </c>
      <c r="Q271" s="21">
        <v>5</v>
      </c>
      <c r="R271" s="21">
        <v>0</v>
      </c>
      <c r="S271" s="21">
        <v>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1294</v>
      </c>
      <c r="C272" s="22" t="s">
        <v>1295</v>
      </c>
      <c r="D272" s="21">
        <v>6</v>
      </c>
      <c r="E272" s="22" t="s">
        <v>2876</v>
      </c>
      <c r="F272" s="22" t="s">
        <v>2910</v>
      </c>
      <c r="G272" s="21">
        <v>706</v>
      </c>
      <c r="H272" s="21">
        <v>706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2912</v>
      </c>
      <c r="P272" s="23" t="s">
        <v>2912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17</v>
      </c>
    </row>
    <row r="273" spans="1:24" s="25" customFormat="1" ht="11.25" x14ac:dyDescent="0.15">
      <c r="A273" s="21">
        <f t="shared" si="4"/>
        <v>271</v>
      </c>
      <c r="B273" s="21" t="s">
        <v>156</v>
      </c>
      <c r="C273" s="22" t="s">
        <v>157</v>
      </c>
      <c r="D273" s="21">
        <v>5</v>
      </c>
      <c r="E273" s="22" t="s">
        <v>2874</v>
      </c>
      <c r="F273" s="22" t="s">
        <v>2910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2912</v>
      </c>
      <c r="P273" s="23" t="s">
        <v>2912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389</v>
      </c>
      <c r="C274" s="22" t="s">
        <v>390</v>
      </c>
      <c r="D274" s="21">
        <v>5</v>
      </c>
      <c r="E274" s="22" t="s">
        <v>2874</v>
      </c>
      <c r="F274" s="22" t="s">
        <v>2910</v>
      </c>
      <c r="G274" s="21">
        <v>705</v>
      </c>
      <c r="H274" s="21">
        <v>670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2912</v>
      </c>
      <c r="P274" s="23" t="s">
        <v>2912</v>
      </c>
      <c r="Q274" s="21">
        <v>10</v>
      </c>
      <c r="R274" s="21">
        <v>0</v>
      </c>
      <c r="S274" s="21">
        <v>5</v>
      </c>
      <c r="T274" s="21">
        <v>0</v>
      </c>
      <c r="U274" s="21">
        <v>15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2607</v>
      </c>
      <c r="C275" s="22" t="s">
        <v>2608</v>
      </c>
      <c r="D275" s="21">
        <v>4</v>
      </c>
      <c r="E275" s="22" t="s">
        <v>2872</v>
      </c>
      <c r="F275" s="22" t="s">
        <v>2910</v>
      </c>
      <c r="G275" s="21">
        <v>704</v>
      </c>
      <c r="H275" s="21">
        <v>689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2912</v>
      </c>
      <c r="P275" s="23" t="s">
        <v>2912</v>
      </c>
      <c r="Q275" s="21">
        <v>0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</row>
    <row r="276" spans="1:24" s="25" customFormat="1" ht="11.25" x14ac:dyDescent="0.15">
      <c r="A276" s="21">
        <f t="shared" si="4"/>
        <v>274</v>
      </c>
      <c r="B276" s="21" t="s">
        <v>692</v>
      </c>
      <c r="C276" s="22" t="s">
        <v>693</v>
      </c>
      <c r="D276" s="21">
        <v>6</v>
      </c>
      <c r="E276" s="22" t="s">
        <v>2876</v>
      </c>
      <c r="F276" s="22" t="s">
        <v>2910</v>
      </c>
      <c r="G276" s="21">
        <v>704</v>
      </c>
      <c r="H276" s="21">
        <v>684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2912</v>
      </c>
      <c r="P276" s="23" t="s">
        <v>2912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857</v>
      </c>
      <c r="C277" s="22" t="s">
        <v>858</v>
      </c>
      <c r="D277" s="21">
        <v>1</v>
      </c>
      <c r="E277" s="22" t="s">
        <v>2869</v>
      </c>
      <c r="F277" s="22" t="s">
        <v>2910</v>
      </c>
      <c r="G277" s="21">
        <v>704</v>
      </c>
      <c r="H277" s="21">
        <v>684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2912</v>
      </c>
      <c r="P277" s="23" t="s">
        <v>2912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0</v>
      </c>
    </row>
    <row r="278" spans="1:24" s="25" customFormat="1" ht="11.25" x14ac:dyDescent="0.15">
      <c r="A278" s="21">
        <f t="shared" si="4"/>
        <v>276</v>
      </c>
      <c r="B278" s="21" t="s">
        <v>1562</v>
      </c>
      <c r="C278" s="22" t="s">
        <v>1563</v>
      </c>
      <c r="D278" s="21">
        <v>5</v>
      </c>
      <c r="E278" s="22" t="s">
        <v>2874</v>
      </c>
      <c r="F278" s="22" t="s">
        <v>2910</v>
      </c>
      <c r="G278" s="21">
        <v>704</v>
      </c>
      <c r="H278" s="21">
        <v>684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2912</v>
      </c>
      <c r="P278" s="23" t="s">
        <v>2912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0</v>
      </c>
    </row>
    <row r="279" spans="1:24" s="25" customFormat="1" ht="11.25" x14ac:dyDescent="0.15">
      <c r="A279" s="21">
        <f t="shared" si="4"/>
        <v>277</v>
      </c>
      <c r="B279" s="21" t="s">
        <v>2443</v>
      </c>
      <c r="C279" s="22" t="s">
        <v>2444</v>
      </c>
      <c r="D279" s="21">
        <v>4</v>
      </c>
      <c r="E279" s="22" t="s">
        <v>2872</v>
      </c>
      <c r="F279" s="22" t="s">
        <v>2910</v>
      </c>
      <c r="G279" s="21">
        <v>703</v>
      </c>
      <c r="H279" s="21">
        <v>683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2912</v>
      </c>
      <c r="P279" s="23" t="s">
        <v>2912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1129</v>
      </c>
      <c r="C280" s="22" t="s">
        <v>1130</v>
      </c>
      <c r="D280" s="21">
        <v>3</v>
      </c>
      <c r="E280" s="22" t="s">
        <v>2873</v>
      </c>
      <c r="F280" s="22" t="s">
        <v>2910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2912</v>
      </c>
      <c r="P280" s="23" t="s">
        <v>2912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1475</v>
      </c>
      <c r="C281" s="22" t="s">
        <v>1476</v>
      </c>
      <c r="D281" s="21">
        <v>4</v>
      </c>
      <c r="E281" s="22" t="s">
        <v>2872</v>
      </c>
      <c r="F281" s="22" t="s">
        <v>2910</v>
      </c>
      <c r="G281" s="21">
        <v>703</v>
      </c>
      <c r="H281" s="21">
        <v>678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2912</v>
      </c>
      <c r="P281" s="23" t="s">
        <v>2912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1887</v>
      </c>
      <c r="C282" s="22" t="s">
        <v>1888</v>
      </c>
      <c r="D282" s="21">
        <v>6</v>
      </c>
      <c r="E282" s="22" t="s">
        <v>2876</v>
      </c>
      <c r="F282" s="22" t="s">
        <v>2910</v>
      </c>
      <c r="G282" s="21">
        <v>701</v>
      </c>
      <c r="H282" s="21">
        <v>676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2912</v>
      </c>
      <c r="P282" s="23" t="s">
        <v>2912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349</v>
      </c>
      <c r="C283" s="22" t="s">
        <v>350</v>
      </c>
      <c r="D283" s="21">
        <v>4</v>
      </c>
      <c r="E283" s="22" t="s">
        <v>2872</v>
      </c>
      <c r="F283" s="22" t="s">
        <v>2910</v>
      </c>
      <c r="G283" s="21">
        <v>701</v>
      </c>
      <c r="H283" s="21">
        <v>666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2912</v>
      </c>
      <c r="P283" s="23" t="s">
        <v>2912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10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1571</v>
      </c>
      <c r="C284" s="22" t="s">
        <v>1572</v>
      </c>
      <c r="D284" s="21">
        <v>6</v>
      </c>
      <c r="E284" s="22" t="s">
        <v>2876</v>
      </c>
      <c r="F284" s="22" t="s">
        <v>2910</v>
      </c>
      <c r="G284" s="21">
        <v>700</v>
      </c>
      <c r="H284" s="21">
        <v>680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2912</v>
      </c>
      <c r="P284" s="23" t="s">
        <v>2912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32">
        <v>2</v>
      </c>
    </row>
    <row r="285" spans="1:24" s="25" customFormat="1" ht="11.25" x14ac:dyDescent="0.15">
      <c r="A285" s="21">
        <f t="shared" si="4"/>
        <v>283</v>
      </c>
      <c r="B285" s="21" t="s">
        <v>1092</v>
      </c>
      <c r="C285" s="22" t="s">
        <v>1093</v>
      </c>
      <c r="D285" s="21">
        <v>6</v>
      </c>
      <c r="E285" s="22" t="s">
        <v>2876</v>
      </c>
      <c r="F285" s="22" t="s">
        <v>2910</v>
      </c>
      <c r="G285" s="21">
        <v>699</v>
      </c>
      <c r="H285" s="21">
        <v>674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2912</v>
      </c>
      <c r="P285" s="23" t="s">
        <v>2912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2505</v>
      </c>
      <c r="C286" s="22" t="s">
        <v>2506</v>
      </c>
      <c r="D286" s="21">
        <v>7</v>
      </c>
      <c r="E286" s="22" t="s">
        <v>2875</v>
      </c>
      <c r="F286" s="22" t="s">
        <v>2910</v>
      </c>
      <c r="G286" s="21">
        <v>698</v>
      </c>
      <c r="H286" s="21">
        <v>683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3" t="s">
        <v>2912</v>
      </c>
      <c r="P286" s="23" t="s">
        <v>2912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20</v>
      </c>
    </row>
    <row r="287" spans="1:24" s="25" customFormat="1" ht="11.25" x14ac:dyDescent="0.15">
      <c r="A287" s="21">
        <f t="shared" si="4"/>
        <v>285</v>
      </c>
      <c r="B287" s="21" t="s">
        <v>1189</v>
      </c>
      <c r="C287" s="22" t="s">
        <v>1190</v>
      </c>
      <c r="D287" s="21">
        <v>1</v>
      </c>
      <c r="E287" s="22" t="s">
        <v>2869</v>
      </c>
      <c r="F287" s="22" t="s">
        <v>2910</v>
      </c>
      <c r="G287" s="21">
        <v>698</v>
      </c>
      <c r="H287" s="21">
        <v>673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2912</v>
      </c>
      <c r="P287" s="23" t="s">
        <v>2912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1983</v>
      </c>
      <c r="C288" s="22" t="s">
        <v>1984</v>
      </c>
      <c r="D288" s="21">
        <v>1</v>
      </c>
      <c r="E288" s="22" t="s">
        <v>2869</v>
      </c>
      <c r="F288" s="22" t="s">
        <v>2910</v>
      </c>
      <c r="G288" s="21">
        <v>698</v>
      </c>
      <c r="H288" s="21">
        <v>668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5</v>
      </c>
      <c r="O288" s="23" t="s">
        <v>2912</v>
      </c>
      <c r="P288" s="23" t="s">
        <v>2912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790</v>
      </c>
      <c r="C289" s="22" t="s">
        <v>791</v>
      </c>
      <c r="D289" s="21">
        <v>4</v>
      </c>
      <c r="E289" s="22" t="s">
        <v>2872</v>
      </c>
      <c r="F289" s="22" t="s">
        <v>2910</v>
      </c>
      <c r="G289" s="21">
        <v>697</v>
      </c>
      <c r="H289" s="21">
        <v>662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2912</v>
      </c>
      <c r="P289" s="23" t="s">
        <v>2912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10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1296</v>
      </c>
      <c r="C290" s="22" t="s">
        <v>1297</v>
      </c>
      <c r="D290" s="21">
        <v>6</v>
      </c>
      <c r="E290" s="22" t="s">
        <v>2876</v>
      </c>
      <c r="F290" s="22" t="s">
        <v>2910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2912</v>
      </c>
      <c r="P290" s="23" t="s">
        <v>2912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1958</v>
      </c>
      <c r="C291" s="22" t="s">
        <v>1959</v>
      </c>
      <c r="D291" s="21">
        <v>1</v>
      </c>
      <c r="E291" s="22" t="s">
        <v>2869</v>
      </c>
      <c r="F291" s="22" t="s">
        <v>2910</v>
      </c>
      <c r="G291" s="21">
        <v>696</v>
      </c>
      <c r="H291" s="21">
        <v>671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2912</v>
      </c>
      <c r="P291" s="23" t="s">
        <v>2912</v>
      </c>
      <c r="Q291" s="21">
        <v>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1137</v>
      </c>
      <c r="C292" s="22" t="s">
        <v>1138</v>
      </c>
      <c r="D292" s="21">
        <v>1</v>
      </c>
      <c r="E292" s="22" t="s">
        <v>2869</v>
      </c>
      <c r="F292" s="22" t="s">
        <v>2910</v>
      </c>
      <c r="G292" s="21">
        <v>696</v>
      </c>
      <c r="H292" s="21">
        <v>671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2912</v>
      </c>
      <c r="P292" s="23" t="s">
        <v>2912</v>
      </c>
      <c r="Q292" s="21">
        <v>0</v>
      </c>
      <c r="R292" s="21">
        <v>0</v>
      </c>
      <c r="S292" s="21">
        <v>0</v>
      </c>
      <c r="T292" s="21">
        <v>10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708</v>
      </c>
      <c r="C293" s="22" t="s">
        <v>709</v>
      </c>
      <c r="D293" s="21">
        <v>8</v>
      </c>
      <c r="E293" s="22" t="s">
        <v>2878</v>
      </c>
      <c r="F293" s="22" t="s">
        <v>2910</v>
      </c>
      <c r="G293" s="21">
        <v>696</v>
      </c>
      <c r="H293" s="21">
        <v>651</v>
      </c>
      <c r="I293" s="21">
        <v>0</v>
      </c>
      <c r="J293" s="21">
        <v>5</v>
      </c>
      <c r="K293" s="21">
        <v>10</v>
      </c>
      <c r="L293" s="21">
        <v>0</v>
      </c>
      <c r="M293" s="21">
        <v>0</v>
      </c>
      <c r="N293" s="21">
        <v>0</v>
      </c>
      <c r="O293" s="23" t="s">
        <v>2912</v>
      </c>
      <c r="P293" s="23" t="s">
        <v>2912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750</v>
      </c>
      <c r="C294" s="22" t="s">
        <v>751</v>
      </c>
      <c r="D294" s="21">
        <v>6</v>
      </c>
      <c r="E294" s="22" t="s">
        <v>2876</v>
      </c>
      <c r="F294" s="22" t="s">
        <v>2910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2912</v>
      </c>
      <c r="P294" s="23" t="s">
        <v>2912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7</v>
      </c>
    </row>
    <row r="295" spans="1:24" s="25" customFormat="1" ht="11.25" x14ac:dyDescent="0.15">
      <c r="A295" s="21">
        <f t="shared" si="4"/>
        <v>293</v>
      </c>
      <c r="B295" s="21" t="s">
        <v>2425</v>
      </c>
      <c r="C295" s="22" t="s">
        <v>2426</v>
      </c>
      <c r="D295" s="21">
        <v>6</v>
      </c>
      <c r="E295" s="22" t="s">
        <v>2876</v>
      </c>
      <c r="F295" s="22" t="s">
        <v>2910</v>
      </c>
      <c r="G295" s="21">
        <v>693</v>
      </c>
      <c r="H295" s="21">
        <v>673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2912</v>
      </c>
      <c r="P295" s="23" t="s">
        <v>2912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622</v>
      </c>
      <c r="C296" s="22" t="s">
        <v>623</v>
      </c>
      <c r="D296" s="21">
        <v>2</v>
      </c>
      <c r="E296" s="22" t="s">
        <v>2871</v>
      </c>
      <c r="F296" s="22" t="s">
        <v>2910</v>
      </c>
      <c r="G296" s="21">
        <v>693</v>
      </c>
      <c r="H296" s="21">
        <v>668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3" t="s">
        <v>2912</v>
      </c>
      <c r="P296" s="23" t="s">
        <v>2912</v>
      </c>
      <c r="Q296" s="21">
        <v>5</v>
      </c>
      <c r="R296" s="21">
        <v>0</v>
      </c>
      <c r="S296" s="21">
        <v>5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1165</v>
      </c>
      <c r="C297" s="22" t="s">
        <v>1166</v>
      </c>
      <c r="D297" s="21">
        <v>6</v>
      </c>
      <c r="E297" s="22" t="s">
        <v>2876</v>
      </c>
      <c r="F297" s="22" t="s">
        <v>2910</v>
      </c>
      <c r="G297" s="21">
        <v>692</v>
      </c>
      <c r="H297" s="21">
        <v>657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2912</v>
      </c>
      <c r="P297" s="23" t="s">
        <v>2912</v>
      </c>
      <c r="Q297" s="21">
        <v>5</v>
      </c>
      <c r="R297" s="21">
        <v>0</v>
      </c>
      <c r="S297" s="21">
        <v>10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961</v>
      </c>
      <c r="C298" s="22" t="s">
        <v>962</v>
      </c>
      <c r="D298" s="21">
        <v>1</v>
      </c>
      <c r="E298" s="22" t="s">
        <v>2869</v>
      </c>
      <c r="F298" s="22" t="s">
        <v>2910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2912</v>
      </c>
      <c r="P298" s="23" t="s">
        <v>2912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1607</v>
      </c>
      <c r="C299" s="22" t="s">
        <v>1608</v>
      </c>
      <c r="D299" s="21">
        <v>8</v>
      </c>
      <c r="E299" s="22" t="s">
        <v>2878</v>
      </c>
      <c r="F299" s="22" t="s">
        <v>2910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2912</v>
      </c>
      <c r="P299" s="23" t="s">
        <v>2912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2408</v>
      </c>
      <c r="C300" s="22" t="s">
        <v>2409</v>
      </c>
      <c r="D300" s="21">
        <v>1</v>
      </c>
      <c r="E300" s="22" t="s">
        <v>2869</v>
      </c>
      <c r="F300" s="22" t="s">
        <v>2910</v>
      </c>
      <c r="G300" s="21">
        <v>691</v>
      </c>
      <c r="H300" s="21">
        <v>661</v>
      </c>
      <c r="I300" s="21">
        <v>0</v>
      </c>
      <c r="J300" s="21">
        <v>5</v>
      </c>
      <c r="K300" s="21">
        <v>0</v>
      </c>
      <c r="L300" s="21">
        <v>5</v>
      </c>
      <c r="M300" s="21">
        <v>0</v>
      </c>
      <c r="N300" s="21">
        <v>0</v>
      </c>
      <c r="O300" s="23" t="s">
        <v>2912</v>
      </c>
      <c r="P300" s="23" t="s">
        <v>2912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700</v>
      </c>
      <c r="C301" s="22" t="s">
        <v>701</v>
      </c>
      <c r="D301" s="21">
        <v>6</v>
      </c>
      <c r="E301" s="22" t="s">
        <v>2876</v>
      </c>
      <c r="F301" s="22" t="s">
        <v>2910</v>
      </c>
      <c r="G301" s="21">
        <v>690</v>
      </c>
      <c r="H301" s="21">
        <v>680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2912</v>
      </c>
      <c r="P301" s="23" t="s">
        <v>2912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1821</v>
      </c>
      <c r="C302" s="22" t="s">
        <v>1822</v>
      </c>
      <c r="D302" s="21">
        <v>5</v>
      </c>
      <c r="E302" s="22" t="s">
        <v>2874</v>
      </c>
      <c r="F302" s="22" t="s">
        <v>2910</v>
      </c>
      <c r="G302" s="21">
        <v>690</v>
      </c>
      <c r="H302" s="21">
        <v>675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2912</v>
      </c>
      <c r="P302" s="23" t="s">
        <v>2912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25</v>
      </c>
    </row>
    <row r="303" spans="1:24" s="25" customFormat="1" ht="11.25" x14ac:dyDescent="0.15">
      <c r="A303" s="21">
        <f t="shared" si="4"/>
        <v>301</v>
      </c>
      <c r="B303" s="21" t="s">
        <v>129</v>
      </c>
      <c r="C303" s="22" t="s">
        <v>130</v>
      </c>
      <c r="D303" s="21">
        <v>6</v>
      </c>
      <c r="E303" s="22" t="s">
        <v>2876</v>
      </c>
      <c r="F303" s="22" t="s">
        <v>2910</v>
      </c>
      <c r="G303" s="21">
        <v>690</v>
      </c>
      <c r="H303" s="21">
        <v>670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2912</v>
      </c>
      <c r="P303" s="23" t="s">
        <v>2912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980</v>
      </c>
      <c r="C304" s="22" t="s">
        <v>981</v>
      </c>
      <c r="D304" s="21">
        <v>8</v>
      </c>
      <c r="E304" s="22" t="s">
        <v>2878</v>
      </c>
      <c r="F304" s="22" t="s">
        <v>2910</v>
      </c>
      <c r="G304" s="21">
        <v>690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2912</v>
      </c>
      <c r="P304" s="23" t="s">
        <v>2912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1173</v>
      </c>
      <c r="C305" s="22" t="s">
        <v>1174</v>
      </c>
      <c r="D305" s="21">
        <v>1</v>
      </c>
      <c r="E305" s="22" t="s">
        <v>2869</v>
      </c>
      <c r="F305" s="22" t="s">
        <v>2910</v>
      </c>
      <c r="G305" s="21">
        <v>690</v>
      </c>
      <c r="H305" s="21">
        <v>660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5</v>
      </c>
      <c r="O305" s="23" t="s">
        <v>2912</v>
      </c>
      <c r="P305" s="23" t="s">
        <v>2912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2195</v>
      </c>
      <c r="C306" s="22" t="s">
        <v>2196</v>
      </c>
      <c r="D306" s="21">
        <v>6</v>
      </c>
      <c r="E306" s="22" t="s">
        <v>2876</v>
      </c>
      <c r="F306" s="22" t="s">
        <v>2910</v>
      </c>
      <c r="G306" s="21">
        <v>689</v>
      </c>
      <c r="H306" s="21">
        <v>664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2912</v>
      </c>
      <c r="P306" s="23" t="s">
        <v>2912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565</v>
      </c>
      <c r="C307" s="22" t="s">
        <v>566</v>
      </c>
      <c r="D307" s="21">
        <v>1</v>
      </c>
      <c r="E307" s="22" t="s">
        <v>2869</v>
      </c>
      <c r="F307" s="22" t="s">
        <v>2910</v>
      </c>
      <c r="G307" s="21">
        <v>688</v>
      </c>
      <c r="H307" s="21">
        <v>653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2912</v>
      </c>
      <c r="P307" s="23" t="s">
        <v>2912</v>
      </c>
      <c r="Q307" s="21">
        <v>5</v>
      </c>
      <c r="R307" s="21">
        <v>0</v>
      </c>
      <c r="S307" s="21">
        <v>0</v>
      </c>
      <c r="T307" s="21">
        <v>10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939</v>
      </c>
      <c r="C308" s="22" t="s">
        <v>940</v>
      </c>
      <c r="D308" s="21">
        <v>2</v>
      </c>
      <c r="E308" s="22" t="s">
        <v>2871</v>
      </c>
      <c r="F308" s="22" t="s">
        <v>2910</v>
      </c>
      <c r="G308" s="21">
        <v>687</v>
      </c>
      <c r="H308" s="21">
        <v>657</v>
      </c>
      <c r="I308" s="21">
        <v>0</v>
      </c>
      <c r="J308" s="21">
        <v>5</v>
      </c>
      <c r="K308" s="21">
        <v>0</v>
      </c>
      <c r="L308" s="21">
        <v>5</v>
      </c>
      <c r="M308" s="21">
        <v>0</v>
      </c>
      <c r="N308" s="21">
        <v>0</v>
      </c>
      <c r="O308" s="23" t="s">
        <v>2912</v>
      </c>
      <c r="P308" s="23" t="s">
        <v>2912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977</v>
      </c>
      <c r="C309" s="22" t="s">
        <v>978</v>
      </c>
      <c r="D309" s="21">
        <v>3</v>
      </c>
      <c r="E309" s="22" t="s">
        <v>2873</v>
      </c>
      <c r="F309" s="22" t="s">
        <v>2910</v>
      </c>
      <c r="G309" s="21">
        <v>686</v>
      </c>
      <c r="H309" s="21">
        <v>681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2912</v>
      </c>
      <c r="P309" s="23" t="s">
        <v>2912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23</v>
      </c>
    </row>
    <row r="310" spans="1:24" s="25" customFormat="1" ht="11.25" x14ac:dyDescent="0.15">
      <c r="A310" s="21">
        <f t="shared" si="4"/>
        <v>308</v>
      </c>
      <c r="B310" s="21" t="s">
        <v>2731</v>
      </c>
      <c r="C310" s="22" t="s">
        <v>2732</v>
      </c>
      <c r="D310" s="21">
        <v>4</v>
      </c>
      <c r="E310" s="22" t="s">
        <v>2872</v>
      </c>
      <c r="F310" s="22" t="s">
        <v>2910</v>
      </c>
      <c r="G310" s="21">
        <v>686</v>
      </c>
      <c r="H310" s="21">
        <v>681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2912</v>
      </c>
      <c r="P310" s="23" t="s">
        <v>2912</v>
      </c>
      <c r="Q310" s="21">
        <v>5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25</v>
      </c>
    </row>
    <row r="311" spans="1:24" s="25" customFormat="1" ht="11.25" x14ac:dyDescent="0.15">
      <c r="A311" s="21">
        <f t="shared" si="4"/>
        <v>309</v>
      </c>
      <c r="B311" s="21" t="s">
        <v>931</v>
      </c>
      <c r="C311" s="22" t="s">
        <v>932</v>
      </c>
      <c r="D311" s="21">
        <v>6</v>
      </c>
      <c r="E311" s="22" t="s">
        <v>2876</v>
      </c>
      <c r="F311" s="22" t="s">
        <v>2910</v>
      </c>
      <c r="G311" s="21">
        <v>686</v>
      </c>
      <c r="H311" s="21">
        <v>676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2912</v>
      </c>
      <c r="P311" s="23" t="s">
        <v>2912</v>
      </c>
      <c r="Q311" s="21">
        <v>0</v>
      </c>
      <c r="R311" s="21">
        <v>0</v>
      </c>
      <c r="S311" s="21">
        <v>0</v>
      </c>
      <c r="T311" s="21">
        <v>0</v>
      </c>
      <c r="U311" s="21">
        <v>5</v>
      </c>
      <c r="V311" s="21">
        <v>0</v>
      </c>
      <c r="W311" s="21">
        <v>0</v>
      </c>
      <c r="X311" s="32">
        <v>0</v>
      </c>
    </row>
    <row r="312" spans="1:24" s="25" customFormat="1" ht="11.25" x14ac:dyDescent="0.15">
      <c r="A312" s="21">
        <f t="shared" si="4"/>
        <v>310</v>
      </c>
      <c r="B312" s="21" t="s">
        <v>974</v>
      </c>
      <c r="C312" s="22" t="s">
        <v>975</v>
      </c>
      <c r="D312" s="21">
        <v>7</v>
      </c>
      <c r="E312" s="22" t="s">
        <v>2875</v>
      </c>
      <c r="F312" s="22" t="s">
        <v>2910</v>
      </c>
      <c r="G312" s="21">
        <v>686</v>
      </c>
      <c r="H312" s="21">
        <v>661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2912</v>
      </c>
      <c r="P312" s="23" t="s">
        <v>2912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1819</v>
      </c>
      <c r="C313" s="22" t="s">
        <v>1820</v>
      </c>
      <c r="D313" s="21">
        <v>8</v>
      </c>
      <c r="E313" s="22" t="s">
        <v>2878</v>
      </c>
      <c r="F313" s="22" t="s">
        <v>2910</v>
      </c>
      <c r="G313" s="21">
        <v>685</v>
      </c>
      <c r="H313" s="21">
        <v>680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2912</v>
      </c>
      <c r="P313" s="23" t="s">
        <v>2912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1865</v>
      </c>
      <c r="C314" s="22" t="s">
        <v>1866</v>
      </c>
      <c r="D314" s="21">
        <v>8</v>
      </c>
      <c r="E314" s="22" t="s">
        <v>2878</v>
      </c>
      <c r="F314" s="22" t="s">
        <v>2910</v>
      </c>
      <c r="G314" s="21">
        <v>685</v>
      </c>
      <c r="H314" s="21">
        <v>680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2912</v>
      </c>
      <c r="P314" s="23" t="s">
        <v>2912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2474</v>
      </c>
      <c r="C315" s="22" t="s">
        <v>2475</v>
      </c>
      <c r="D315" s="21">
        <v>2</v>
      </c>
      <c r="E315" s="22" t="s">
        <v>2871</v>
      </c>
      <c r="F315" s="22" t="s">
        <v>2910</v>
      </c>
      <c r="G315" s="21">
        <v>685</v>
      </c>
      <c r="H315" s="21">
        <v>670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3" t="s">
        <v>2912</v>
      </c>
      <c r="P315" s="23" t="s">
        <v>2912</v>
      </c>
      <c r="Q315" s="21">
        <v>5</v>
      </c>
      <c r="R315" s="21">
        <v>0</v>
      </c>
      <c r="S315" s="21">
        <v>0</v>
      </c>
      <c r="T315" s="21">
        <v>0</v>
      </c>
      <c r="U315" s="21">
        <v>10</v>
      </c>
      <c r="V315" s="21">
        <v>0</v>
      </c>
      <c r="W315" s="21">
        <v>0</v>
      </c>
      <c r="X315" s="32">
        <v>0</v>
      </c>
    </row>
    <row r="316" spans="1:24" s="25" customFormat="1" ht="11.25" x14ac:dyDescent="0.15">
      <c r="A316" s="21">
        <f t="shared" si="4"/>
        <v>314</v>
      </c>
      <c r="B316" s="21" t="s">
        <v>1672</v>
      </c>
      <c r="C316" s="22" t="s">
        <v>1673</v>
      </c>
      <c r="D316" s="21">
        <v>1</v>
      </c>
      <c r="E316" s="22" t="s">
        <v>2869</v>
      </c>
      <c r="F316" s="22" t="s">
        <v>2910</v>
      </c>
      <c r="G316" s="21">
        <v>685</v>
      </c>
      <c r="H316" s="21">
        <v>665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2912</v>
      </c>
      <c r="P316" s="23" t="s">
        <v>2912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</row>
    <row r="317" spans="1:24" s="25" customFormat="1" ht="11.25" x14ac:dyDescent="0.15">
      <c r="A317" s="21">
        <f t="shared" si="4"/>
        <v>315</v>
      </c>
      <c r="B317" s="21" t="s">
        <v>1922</v>
      </c>
      <c r="C317" s="22" t="s">
        <v>1923</v>
      </c>
      <c r="D317" s="21">
        <v>8</v>
      </c>
      <c r="E317" s="22" t="s">
        <v>2878</v>
      </c>
      <c r="F317" s="22" t="s">
        <v>2910</v>
      </c>
      <c r="G317" s="21">
        <v>685</v>
      </c>
      <c r="H317" s="21">
        <v>665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2912</v>
      </c>
      <c r="P317" s="23" t="s">
        <v>2912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928</v>
      </c>
      <c r="C318" s="22" t="s">
        <v>929</v>
      </c>
      <c r="D318" s="21">
        <v>5</v>
      </c>
      <c r="E318" s="22" t="s">
        <v>2874</v>
      </c>
      <c r="F318" s="22" t="s">
        <v>2910</v>
      </c>
      <c r="G318" s="21">
        <v>684</v>
      </c>
      <c r="H318" s="21">
        <v>664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2912</v>
      </c>
      <c r="P318" s="23" t="s">
        <v>2912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897</v>
      </c>
      <c r="C319" s="22" t="s">
        <v>898</v>
      </c>
      <c r="D319" s="21">
        <v>5</v>
      </c>
      <c r="E319" s="22" t="s">
        <v>2874</v>
      </c>
      <c r="F319" s="22" t="s">
        <v>2910</v>
      </c>
      <c r="G319" s="21">
        <v>684</v>
      </c>
      <c r="H319" s="21">
        <v>659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2912</v>
      </c>
      <c r="P319" s="23" t="s">
        <v>2912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1554</v>
      </c>
      <c r="C320" s="22" t="s">
        <v>1555</v>
      </c>
      <c r="D320" s="21">
        <v>7</v>
      </c>
      <c r="E320" s="22" t="s">
        <v>2875</v>
      </c>
      <c r="F320" s="22" t="s">
        <v>2910</v>
      </c>
      <c r="G320" s="21">
        <v>682</v>
      </c>
      <c r="H320" s="21">
        <v>682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2912</v>
      </c>
      <c r="P320" s="23" t="s">
        <v>2912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549</v>
      </c>
      <c r="C321" s="22" t="s">
        <v>550</v>
      </c>
      <c r="D321" s="21">
        <v>6</v>
      </c>
      <c r="E321" s="22" t="s">
        <v>2876</v>
      </c>
      <c r="F321" s="22" t="s">
        <v>2910</v>
      </c>
      <c r="G321" s="21">
        <v>682</v>
      </c>
      <c r="H321" s="21">
        <v>672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2912</v>
      </c>
      <c r="P321" s="23" t="s">
        <v>2912</v>
      </c>
      <c r="Q321" s="21">
        <v>5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si="4"/>
        <v>320</v>
      </c>
      <c r="B322" s="21" t="s">
        <v>1098</v>
      </c>
      <c r="C322" s="22" t="s">
        <v>1099</v>
      </c>
      <c r="D322" s="21">
        <v>6</v>
      </c>
      <c r="E322" s="22" t="s">
        <v>2876</v>
      </c>
      <c r="F322" s="22" t="s">
        <v>2910</v>
      </c>
      <c r="G322" s="21">
        <v>682</v>
      </c>
      <c r="H322" s="21">
        <v>637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2912</v>
      </c>
      <c r="P322" s="23" t="s">
        <v>2912</v>
      </c>
      <c r="Q322" s="21">
        <v>15</v>
      </c>
      <c r="R322" s="21">
        <v>0</v>
      </c>
      <c r="S322" s="21">
        <v>15</v>
      </c>
      <c r="T322" s="21">
        <v>10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2560</v>
      </c>
      <c r="C323" s="22" t="s">
        <v>2561</v>
      </c>
      <c r="D323" s="21">
        <v>4</v>
      </c>
      <c r="E323" s="22" t="s">
        <v>2872</v>
      </c>
      <c r="F323" s="22" t="s">
        <v>2910</v>
      </c>
      <c r="G323" s="21">
        <v>681</v>
      </c>
      <c r="H323" s="21">
        <v>661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3" t="s">
        <v>2912</v>
      </c>
      <c r="P323" s="23" t="s">
        <v>2912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1</v>
      </c>
    </row>
    <row r="324" spans="1:24" s="25" customFormat="1" ht="11.25" x14ac:dyDescent="0.15">
      <c r="A324" s="21">
        <f t="shared" si="5"/>
        <v>322</v>
      </c>
      <c r="B324" s="21" t="s">
        <v>681</v>
      </c>
      <c r="C324" s="22" t="s">
        <v>682</v>
      </c>
      <c r="D324" s="21">
        <v>5</v>
      </c>
      <c r="E324" s="22" t="s">
        <v>2874</v>
      </c>
      <c r="F324" s="22" t="s">
        <v>2910</v>
      </c>
      <c r="G324" s="21">
        <v>681</v>
      </c>
      <c r="H324" s="21">
        <v>656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2912</v>
      </c>
      <c r="P324" s="23" t="s">
        <v>2912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1197</v>
      </c>
      <c r="C325" s="22" t="s">
        <v>1198</v>
      </c>
      <c r="D325" s="21">
        <v>7</v>
      </c>
      <c r="E325" s="22" t="s">
        <v>2875</v>
      </c>
      <c r="F325" s="22" t="s">
        <v>2910</v>
      </c>
      <c r="G325" s="21">
        <v>681</v>
      </c>
      <c r="H325" s="21">
        <v>656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2912</v>
      </c>
      <c r="P325" s="23" t="s">
        <v>2912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2283</v>
      </c>
      <c r="C326" s="22" t="s">
        <v>2284</v>
      </c>
      <c r="D326" s="21">
        <v>6</v>
      </c>
      <c r="E326" s="22" t="s">
        <v>2876</v>
      </c>
      <c r="F326" s="22" t="s">
        <v>2910</v>
      </c>
      <c r="G326" s="21">
        <v>680</v>
      </c>
      <c r="H326" s="21">
        <v>675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2912</v>
      </c>
      <c r="P326" s="23" t="s">
        <v>2912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27</v>
      </c>
    </row>
    <row r="327" spans="1:24" s="25" customFormat="1" ht="11.25" x14ac:dyDescent="0.15">
      <c r="A327" s="21">
        <f t="shared" si="5"/>
        <v>325</v>
      </c>
      <c r="B327" s="21" t="s">
        <v>1192</v>
      </c>
      <c r="C327" s="22" t="s">
        <v>1193</v>
      </c>
      <c r="D327" s="21">
        <v>7</v>
      </c>
      <c r="E327" s="22" t="s">
        <v>2875</v>
      </c>
      <c r="F327" s="22" t="s">
        <v>2910</v>
      </c>
      <c r="G327" s="21">
        <v>679</v>
      </c>
      <c r="H327" s="21">
        <v>669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2912</v>
      </c>
      <c r="P327" s="23" t="s">
        <v>2912</v>
      </c>
      <c r="Q327" s="21">
        <v>5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786</v>
      </c>
      <c r="C328" s="22" t="s">
        <v>787</v>
      </c>
      <c r="D328" s="21">
        <v>6</v>
      </c>
      <c r="E328" s="22" t="s">
        <v>2876</v>
      </c>
      <c r="F328" s="22" t="s">
        <v>2910</v>
      </c>
      <c r="G328" s="21">
        <v>679</v>
      </c>
      <c r="H328" s="21">
        <v>639</v>
      </c>
      <c r="I328" s="21">
        <v>0</v>
      </c>
      <c r="J328" s="21">
        <v>5</v>
      </c>
      <c r="K328" s="21">
        <v>0</v>
      </c>
      <c r="L328" s="21">
        <v>5</v>
      </c>
      <c r="M328" s="21">
        <v>0</v>
      </c>
      <c r="N328" s="21">
        <v>0</v>
      </c>
      <c r="O328" s="23" t="s">
        <v>2912</v>
      </c>
      <c r="P328" s="23" t="s">
        <v>2912</v>
      </c>
      <c r="Q328" s="21">
        <v>10</v>
      </c>
      <c r="R328" s="21">
        <v>0</v>
      </c>
      <c r="S328" s="21">
        <v>5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1669</v>
      </c>
      <c r="C329" s="22" t="s">
        <v>1670</v>
      </c>
      <c r="D329" s="21">
        <v>3</v>
      </c>
      <c r="E329" s="22" t="s">
        <v>2873</v>
      </c>
      <c r="F329" s="22" t="s">
        <v>2910</v>
      </c>
      <c r="G329" s="21">
        <v>678</v>
      </c>
      <c r="H329" s="21">
        <v>668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2912</v>
      </c>
      <c r="P329" s="23" t="s">
        <v>2912</v>
      </c>
      <c r="Q329" s="21">
        <v>5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2277</v>
      </c>
      <c r="C330" s="22" t="s">
        <v>2278</v>
      </c>
      <c r="D330" s="21">
        <v>8</v>
      </c>
      <c r="E330" s="22" t="s">
        <v>2878</v>
      </c>
      <c r="F330" s="22" t="s">
        <v>2910</v>
      </c>
      <c r="G330" s="21">
        <v>678</v>
      </c>
      <c r="H330" s="21">
        <v>668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2912</v>
      </c>
      <c r="P330" s="23" t="s">
        <v>2912</v>
      </c>
      <c r="Q330" s="21">
        <v>5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32">
        <v>22</v>
      </c>
    </row>
    <row r="331" spans="1:24" s="25" customFormat="1" ht="11.25" x14ac:dyDescent="0.15">
      <c r="A331" s="21">
        <f t="shared" si="5"/>
        <v>329</v>
      </c>
      <c r="B331" s="21" t="s">
        <v>812</v>
      </c>
      <c r="C331" s="22" t="s">
        <v>813</v>
      </c>
      <c r="D331" s="21">
        <v>2</v>
      </c>
      <c r="E331" s="22" t="s">
        <v>2871</v>
      </c>
      <c r="F331" s="22" t="s">
        <v>2910</v>
      </c>
      <c r="G331" s="21">
        <v>678</v>
      </c>
      <c r="H331" s="21">
        <v>658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2912</v>
      </c>
      <c r="P331" s="23" t="s">
        <v>2912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</row>
    <row r="332" spans="1:24" s="25" customFormat="1" ht="11.25" x14ac:dyDescent="0.15">
      <c r="A332" s="21">
        <f t="shared" si="5"/>
        <v>330</v>
      </c>
      <c r="B332" s="21" t="s">
        <v>886</v>
      </c>
      <c r="C332" s="22" t="s">
        <v>887</v>
      </c>
      <c r="D332" s="21">
        <v>8</v>
      </c>
      <c r="E332" s="22" t="s">
        <v>2878</v>
      </c>
      <c r="F332" s="22" t="s">
        <v>2910</v>
      </c>
      <c r="G332" s="21">
        <v>678</v>
      </c>
      <c r="H332" s="21">
        <v>653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2912</v>
      </c>
      <c r="P332" s="23" t="s">
        <v>2912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1012</v>
      </c>
      <c r="C333" s="22" t="s">
        <v>1013</v>
      </c>
      <c r="D333" s="21">
        <v>6</v>
      </c>
      <c r="E333" s="22" t="s">
        <v>2876</v>
      </c>
      <c r="F333" s="22" t="s">
        <v>2910</v>
      </c>
      <c r="G333" s="21">
        <v>678</v>
      </c>
      <c r="H333" s="21">
        <v>653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2912</v>
      </c>
      <c r="P333" s="23" t="s">
        <v>2912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3</v>
      </c>
    </row>
    <row r="334" spans="1:24" s="25" customFormat="1" ht="11.25" x14ac:dyDescent="0.15">
      <c r="A334" s="21">
        <f t="shared" si="5"/>
        <v>332</v>
      </c>
      <c r="B334" s="21" t="s">
        <v>1528</v>
      </c>
      <c r="C334" s="22" t="s">
        <v>1529</v>
      </c>
      <c r="D334" s="21">
        <v>1</v>
      </c>
      <c r="E334" s="22" t="s">
        <v>2869</v>
      </c>
      <c r="F334" s="22" t="s">
        <v>2910</v>
      </c>
      <c r="G334" s="21">
        <v>677</v>
      </c>
      <c r="H334" s="21">
        <v>652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2912</v>
      </c>
      <c r="P334" s="23" t="s">
        <v>2912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1660</v>
      </c>
      <c r="C335" s="22" t="s">
        <v>1661</v>
      </c>
      <c r="D335" s="21">
        <v>7</v>
      </c>
      <c r="E335" s="22" t="s">
        <v>2875</v>
      </c>
      <c r="F335" s="22" t="s">
        <v>2910</v>
      </c>
      <c r="G335" s="21">
        <v>676</v>
      </c>
      <c r="H335" s="21">
        <v>656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2912</v>
      </c>
      <c r="P335" s="23" t="s">
        <v>2912</v>
      </c>
      <c r="Q335" s="21">
        <v>0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1001</v>
      </c>
      <c r="C336" s="22" t="s">
        <v>1002</v>
      </c>
      <c r="D336" s="21">
        <v>5</v>
      </c>
      <c r="E336" s="22" t="s">
        <v>2874</v>
      </c>
      <c r="F336" s="22" t="s">
        <v>2910</v>
      </c>
      <c r="G336" s="21">
        <v>676</v>
      </c>
      <c r="H336" s="21">
        <v>651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2912</v>
      </c>
      <c r="P336" s="23" t="s">
        <v>2912</v>
      </c>
      <c r="Q336" s="21">
        <v>5</v>
      </c>
      <c r="R336" s="21">
        <v>0</v>
      </c>
      <c r="S336" s="21">
        <v>0</v>
      </c>
      <c r="T336" s="21">
        <v>10</v>
      </c>
      <c r="U336" s="21">
        <v>15</v>
      </c>
      <c r="V336" s="21">
        <v>0</v>
      </c>
      <c r="W336" s="21">
        <v>10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191</v>
      </c>
      <c r="C337" s="22" t="s">
        <v>192</v>
      </c>
      <c r="D337" s="21">
        <v>2</v>
      </c>
      <c r="E337" s="22" t="s">
        <v>2871</v>
      </c>
      <c r="F337" s="22" t="s">
        <v>2910</v>
      </c>
      <c r="G337" s="21">
        <v>676</v>
      </c>
      <c r="H337" s="21">
        <v>641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2912</v>
      </c>
      <c r="P337" s="23" t="s">
        <v>2912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10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1073</v>
      </c>
      <c r="C338" s="22" t="s">
        <v>1074</v>
      </c>
      <c r="D338" s="21">
        <v>6</v>
      </c>
      <c r="E338" s="22" t="s">
        <v>2876</v>
      </c>
      <c r="F338" s="22" t="s">
        <v>2910</v>
      </c>
      <c r="G338" s="21">
        <v>675</v>
      </c>
      <c r="H338" s="21">
        <v>650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2912</v>
      </c>
      <c r="P338" s="23" t="s">
        <v>2912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563</v>
      </c>
      <c r="C339" s="22" t="s">
        <v>564</v>
      </c>
      <c r="D339" s="21">
        <v>6</v>
      </c>
      <c r="E339" s="22" t="s">
        <v>2876</v>
      </c>
      <c r="F339" s="22" t="s">
        <v>2910</v>
      </c>
      <c r="G339" s="21">
        <v>674</v>
      </c>
      <c r="H339" s="21">
        <v>664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2912</v>
      </c>
      <c r="P339" s="23" t="s">
        <v>2912</v>
      </c>
      <c r="Q339" s="21">
        <v>0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2806</v>
      </c>
      <c r="C340" s="22" t="s">
        <v>2807</v>
      </c>
      <c r="D340" s="21">
        <v>6</v>
      </c>
      <c r="E340" s="22" t="s">
        <v>2876</v>
      </c>
      <c r="F340" s="22" t="s">
        <v>2910</v>
      </c>
      <c r="G340" s="21">
        <v>674</v>
      </c>
      <c r="H340" s="21">
        <v>654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2912</v>
      </c>
      <c r="P340" s="23" t="s">
        <v>2912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145</v>
      </c>
      <c r="C341" s="22" t="s">
        <v>146</v>
      </c>
      <c r="D341" s="21">
        <v>4</v>
      </c>
      <c r="E341" s="22" t="s">
        <v>2872</v>
      </c>
      <c r="F341" s="22" t="s">
        <v>2910</v>
      </c>
      <c r="G341" s="21">
        <v>674</v>
      </c>
      <c r="H341" s="21">
        <v>639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2912</v>
      </c>
      <c r="P341" s="23" t="s">
        <v>2912</v>
      </c>
      <c r="Q341" s="21">
        <v>5</v>
      </c>
      <c r="R341" s="21">
        <v>0</v>
      </c>
      <c r="S341" s="21">
        <v>0</v>
      </c>
      <c r="T341" s="21">
        <v>10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2756</v>
      </c>
      <c r="C342" s="22" t="s">
        <v>2757</v>
      </c>
      <c r="D342" s="21">
        <v>1</v>
      </c>
      <c r="E342" s="22" t="s">
        <v>2869</v>
      </c>
      <c r="F342" s="22" t="s">
        <v>2910</v>
      </c>
      <c r="G342" s="21">
        <v>673</v>
      </c>
      <c r="H342" s="21">
        <v>668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3" t="s">
        <v>2912</v>
      </c>
      <c r="P342" s="23" t="s">
        <v>2912</v>
      </c>
      <c r="Q342" s="21">
        <v>5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32">
        <v>4</v>
      </c>
    </row>
    <row r="343" spans="1:24" s="25" customFormat="1" ht="11.25" x14ac:dyDescent="0.15">
      <c r="A343" s="21">
        <f t="shared" si="5"/>
        <v>341</v>
      </c>
      <c r="B343" s="21" t="s">
        <v>1050</v>
      </c>
      <c r="C343" s="22" t="s">
        <v>1051</v>
      </c>
      <c r="D343" s="21">
        <v>3</v>
      </c>
      <c r="E343" s="22" t="s">
        <v>2873</v>
      </c>
      <c r="F343" s="22" t="s">
        <v>2910</v>
      </c>
      <c r="G343" s="21">
        <v>673</v>
      </c>
      <c r="H343" s="21">
        <v>653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2912</v>
      </c>
      <c r="P343" s="23" t="s">
        <v>2912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2289</v>
      </c>
      <c r="C344" s="22" t="s">
        <v>2290</v>
      </c>
      <c r="D344" s="21">
        <v>8</v>
      </c>
      <c r="E344" s="22" t="s">
        <v>2878</v>
      </c>
      <c r="F344" s="22" t="s">
        <v>2910</v>
      </c>
      <c r="G344" s="21">
        <v>673</v>
      </c>
      <c r="H344" s="21">
        <v>653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2912</v>
      </c>
      <c r="P344" s="23" t="s">
        <v>2912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1586</v>
      </c>
      <c r="C345" s="22" t="s">
        <v>1587</v>
      </c>
      <c r="D345" s="21">
        <v>6</v>
      </c>
      <c r="E345" s="22" t="s">
        <v>2876</v>
      </c>
      <c r="F345" s="22" t="s">
        <v>2910</v>
      </c>
      <c r="G345" s="21">
        <v>673</v>
      </c>
      <c r="H345" s="21">
        <v>648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2912</v>
      </c>
      <c r="P345" s="23" t="s">
        <v>2912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1201</v>
      </c>
      <c r="C346" s="22" t="s">
        <v>1202</v>
      </c>
      <c r="D346" s="21">
        <v>6</v>
      </c>
      <c r="E346" s="22" t="s">
        <v>2876</v>
      </c>
      <c r="F346" s="22" t="s">
        <v>2910</v>
      </c>
      <c r="G346" s="21">
        <v>672</v>
      </c>
      <c r="H346" s="21">
        <v>647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2912</v>
      </c>
      <c r="P346" s="23" t="s">
        <v>2912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2169</v>
      </c>
      <c r="C347" s="22" t="s">
        <v>2170</v>
      </c>
      <c r="D347" s="21">
        <v>5</v>
      </c>
      <c r="E347" s="22" t="s">
        <v>2874</v>
      </c>
      <c r="F347" s="22" t="s">
        <v>2910</v>
      </c>
      <c r="G347" s="21">
        <v>671</v>
      </c>
      <c r="H347" s="21">
        <v>651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2912</v>
      </c>
      <c r="P347" s="23" t="s">
        <v>2912</v>
      </c>
      <c r="Q347" s="21">
        <v>15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1993</v>
      </c>
      <c r="C348" s="22" t="s">
        <v>1994</v>
      </c>
      <c r="D348" s="21">
        <v>1</v>
      </c>
      <c r="E348" s="22" t="s">
        <v>2869</v>
      </c>
      <c r="F348" s="22" t="s">
        <v>2910</v>
      </c>
      <c r="G348" s="21">
        <v>670</v>
      </c>
      <c r="H348" s="21">
        <v>650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2912</v>
      </c>
      <c r="P348" s="23" t="s">
        <v>2912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</row>
    <row r="349" spans="1:24" s="25" customFormat="1" ht="11.25" x14ac:dyDescent="0.15">
      <c r="A349" s="21">
        <f t="shared" si="5"/>
        <v>347</v>
      </c>
      <c r="B349" s="21" t="s">
        <v>1390</v>
      </c>
      <c r="C349" s="22" t="s">
        <v>1391</v>
      </c>
      <c r="D349" s="21">
        <v>4</v>
      </c>
      <c r="E349" s="22" t="s">
        <v>2872</v>
      </c>
      <c r="F349" s="22" t="s">
        <v>2910</v>
      </c>
      <c r="G349" s="21">
        <v>669</v>
      </c>
      <c r="H349" s="21">
        <v>659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2912</v>
      </c>
      <c r="P349" s="23" t="s">
        <v>2912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1603</v>
      </c>
      <c r="C350" s="22" t="s">
        <v>1604</v>
      </c>
      <c r="D350" s="21">
        <v>6</v>
      </c>
      <c r="E350" s="22" t="s">
        <v>2876</v>
      </c>
      <c r="F350" s="22" t="s">
        <v>2910</v>
      </c>
      <c r="G350" s="21">
        <v>668</v>
      </c>
      <c r="H350" s="21">
        <v>658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2912</v>
      </c>
      <c r="P350" s="23" t="s">
        <v>2912</v>
      </c>
      <c r="Q350" s="21">
        <v>5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770</v>
      </c>
      <c r="C351" s="22" t="s">
        <v>771</v>
      </c>
      <c r="D351" s="21">
        <v>1</v>
      </c>
      <c r="E351" s="22" t="s">
        <v>2869</v>
      </c>
      <c r="F351" s="22" t="s">
        <v>2910</v>
      </c>
      <c r="G351" s="21">
        <v>667</v>
      </c>
      <c r="H351" s="21">
        <v>647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2912</v>
      </c>
      <c r="P351" s="23" t="s">
        <v>2912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1907</v>
      </c>
      <c r="C352" s="22" t="s">
        <v>1908</v>
      </c>
      <c r="D352" s="21">
        <v>5</v>
      </c>
      <c r="E352" s="22" t="s">
        <v>2874</v>
      </c>
      <c r="F352" s="22" t="s">
        <v>2910</v>
      </c>
      <c r="G352" s="21">
        <v>667</v>
      </c>
      <c r="H352" s="21">
        <v>647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2912</v>
      </c>
      <c r="P352" s="23" t="s">
        <v>2912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1392</v>
      </c>
      <c r="C353" s="22" t="s">
        <v>1393</v>
      </c>
      <c r="D353" s="21">
        <v>5</v>
      </c>
      <c r="E353" s="22" t="s">
        <v>2874</v>
      </c>
      <c r="F353" s="22" t="s">
        <v>2910</v>
      </c>
      <c r="G353" s="21">
        <v>667</v>
      </c>
      <c r="H353" s="21">
        <v>642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2912</v>
      </c>
      <c r="P353" s="23" t="s">
        <v>2912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2250</v>
      </c>
      <c r="C354" s="22" t="s">
        <v>2251</v>
      </c>
      <c r="D354" s="21">
        <v>6</v>
      </c>
      <c r="E354" s="22" t="s">
        <v>2876</v>
      </c>
      <c r="F354" s="22" t="s">
        <v>2910</v>
      </c>
      <c r="G354" s="21">
        <v>667</v>
      </c>
      <c r="H354" s="21">
        <v>637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2912</v>
      </c>
      <c r="P354" s="23" t="s">
        <v>2912</v>
      </c>
      <c r="Q354" s="21">
        <v>15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1497</v>
      </c>
      <c r="C355" s="22" t="s">
        <v>1498</v>
      </c>
      <c r="D355" s="21">
        <v>6</v>
      </c>
      <c r="E355" s="22" t="s">
        <v>2876</v>
      </c>
      <c r="F355" s="22" t="s">
        <v>2910</v>
      </c>
      <c r="G355" s="21">
        <v>666</v>
      </c>
      <c r="H355" s="21">
        <v>651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2912</v>
      </c>
      <c r="P355" s="23" t="s">
        <v>2912</v>
      </c>
      <c r="Q355" s="21">
        <v>5</v>
      </c>
      <c r="R355" s="21">
        <v>0</v>
      </c>
      <c r="S355" s="21">
        <v>0</v>
      </c>
      <c r="T355" s="21">
        <v>0</v>
      </c>
      <c r="U355" s="21">
        <v>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481</v>
      </c>
      <c r="C356" s="22" t="s">
        <v>482</v>
      </c>
      <c r="D356" s="21">
        <v>5</v>
      </c>
      <c r="E356" s="22" t="s">
        <v>2874</v>
      </c>
      <c r="F356" s="22" t="s">
        <v>2910</v>
      </c>
      <c r="G356" s="21">
        <v>665</v>
      </c>
      <c r="H356" s="21">
        <v>660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2912</v>
      </c>
      <c r="P356" s="23" t="s">
        <v>2912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2043</v>
      </c>
      <c r="C357" s="22" t="s">
        <v>2044</v>
      </c>
      <c r="D357" s="21">
        <v>7</v>
      </c>
      <c r="E357" s="22" t="s">
        <v>2875</v>
      </c>
      <c r="F357" s="22" t="s">
        <v>2910</v>
      </c>
      <c r="G357" s="21">
        <v>665</v>
      </c>
      <c r="H357" s="21">
        <v>635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2912</v>
      </c>
      <c r="P357" s="23" t="s">
        <v>2912</v>
      </c>
      <c r="Q357" s="21">
        <v>10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2111</v>
      </c>
      <c r="C358" s="22" t="s">
        <v>2112</v>
      </c>
      <c r="D358" s="21">
        <v>7</v>
      </c>
      <c r="E358" s="22" t="s">
        <v>2875</v>
      </c>
      <c r="F358" s="22" t="s">
        <v>2910</v>
      </c>
      <c r="G358" s="21">
        <v>664</v>
      </c>
      <c r="H358" s="21">
        <v>664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2912</v>
      </c>
      <c r="P358" s="23" t="s">
        <v>2912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</v>
      </c>
    </row>
    <row r="359" spans="1:24" s="25" customFormat="1" ht="11.25" x14ac:dyDescent="0.15">
      <c r="A359" s="21">
        <f t="shared" si="5"/>
        <v>357</v>
      </c>
      <c r="B359" s="21" t="s">
        <v>5213</v>
      </c>
      <c r="C359" s="22" t="s">
        <v>5244</v>
      </c>
      <c r="D359" s="21">
        <v>6</v>
      </c>
      <c r="E359" s="22" t="s">
        <v>2876</v>
      </c>
      <c r="F359" s="22" t="s">
        <v>2910</v>
      </c>
      <c r="G359" s="21">
        <v>664</v>
      </c>
      <c r="H359" s="21">
        <v>654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2912</v>
      </c>
      <c r="P359" s="23" t="s">
        <v>2912</v>
      </c>
      <c r="Q359" s="21">
        <v>5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2406</v>
      </c>
      <c r="C360" s="22" t="s">
        <v>2407</v>
      </c>
      <c r="D360" s="21">
        <v>6</v>
      </c>
      <c r="E360" s="22" t="s">
        <v>2876</v>
      </c>
      <c r="F360" s="22" t="s">
        <v>2910</v>
      </c>
      <c r="G360" s="21">
        <v>664</v>
      </c>
      <c r="H360" s="21">
        <v>639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2912</v>
      </c>
      <c r="P360" s="23" t="s">
        <v>2912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2429</v>
      </c>
      <c r="C361" s="22" t="s">
        <v>2430</v>
      </c>
      <c r="D361" s="21">
        <v>6</v>
      </c>
      <c r="E361" s="22" t="s">
        <v>2876</v>
      </c>
      <c r="F361" s="22" t="s">
        <v>2910</v>
      </c>
      <c r="G361" s="21">
        <v>663</v>
      </c>
      <c r="H361" s="21">
        <v>658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2912</v>
      </c>
      <c r="P361" s="23" t="s">
        <v>2912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1023</v>
      </c>
      <c r="C362" s="22" t="s">
        <v>1024</v>
      </c>
      <c r="D362" s="21">
        <v>6</v>
      </c>
      <c r="E362" s="22" t="s">
        <v>2876</v>
      </c>
      <c r="F362" s="22" t="s">
        <v>2910</v>
      </c>
      <c r="G362" s="21">
        <v>663</v>
      </c>
      <c r="H362" s="21">
        <v>643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2912</v>
      </c>
      <c r="P362" s="23" t="s">
        <v>2912</v>
      </c>
      <c r="Q362" s="21">
        <v>5</v>
      </c>
      <c r="R362" s="21">
        <v>0</v>
      </c>
      <c r="S362" s="21">
        <v>0</v>
      </c>
      <c r="T362" s="21">
        <v>10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664</v>
      </c>
      <c r="C363" s="22" t="s">
        <v>665</v>
      </c>
      <c r="D363" s="21">
        <v>7</v>
      </c>
      <c r="E363" s="22" t="s">
        <v>2875</v>
      </c>
      <c r="F363" s="22" t="s">
        <v>2910</v>
      </c>
      <c r="G363" s="21">
        <v>662</v>
      </c>
      <c r="H363" s="21">
        <v>642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2912</v>
      </c>
      <c r="P363" s="23" t="s">
        <v>2912</v>
      </c>
      <c r="Q363" s="21">
        <v>15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1985</v>
      </c>
      <c r="C364" s="22" t="s">
        <v>1986</v>
      </c>
      <c r="D364" s="21">
        <v>3</v>
      </c>
      <c r="E364" s="22" t="s">
        <v>2873</v>
      </c>
      <c r="F364" s="22" t="s">
        <v>2910</v>
      </c>
      <c r="G364" s="21">
        <v>662</v>
      </c>
      <c r="H364" s="21">
        <v>642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2912</v>
      </c>
      <c r="P364" s="23" t="s">
        <v>2912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1288</v>
      </c>
      <c r="C365" s="22" t="s">
        <v>1289</v>
      </c>
      <c r="D365" s="21">
        <v>1</v>
      </c>
      <c r="E365" s="22" t="s">
        <v>2869</v>
      </c>
      <c r="F365" s="22" t="s">
        <v>2910</v>
      </c>
      <c r="G365" s="21">
        <v>662</v>
      </c>
      <c r="H365" s="21">
        <v>632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2912</v>
      </c>
      <c r="P365" s="23" t="s">
        <v>2912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317</v>
      </c>
      <c r="C366" s="22" t="s">
        <v>318</v>
      </c>
      <c r="D366" s="21">
        <v>6</v>
      </c>
      <c r="E366" s="22" t="s">
        <v>2876</v>
      </c>
      <c r="F366" s="22" t="s">
        <v>2910</v>
      </c>
      <c r="G366" s="21">
        <v>661</v>
      </c>
      <c r="H366" s="21">
        <v>651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2912</v>
      </c>
      <c r="P366" s="23" t="s">
        <v>2912</v>
      </c>
      <c r="Q366" s="21">
        <v>5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1507</v>
      </c>
      <c r="C367" s="22" t="s">
        <v>1508</v>
      </c>
      <c r="D367" s="21">
        <v>1</v>
      </c>
      <c r="E367" s="22" t="s">
        <v>2869</v>
      </c>
      <c r="F367" s="22" t="s">
        <v>2910</v>
      </c>
      <c r="G367" s="21">
        <v>661</v>
      </c>
      <c r="H367" s="21">
        <v>646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2912</v>
      </c>
      <c r="P367" s="23" t="s">
        <v>2912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10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1782</v>
      </c>
      <c r="C368" s="22" t="s">
        <v>1783</v>
      </c>
      <c r="D368" s="21">
        <v>5</v>
      </c>
      <c r="E368" s="22" t="s">
        <v>2874</v>
      </c>
      <c r="F368" s="22" t="s">
        <v>2910</v>
      </c>
      <c r="G368" s="21">
        <v>659</v>
      </c>
      <c r="H368" s="21">
        <v>639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2912</v>
      </c>
      <c r="P368" s="23" t="s">
        <v>2912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2130</v>
      </c>
      <c r="C369" s="22" t="s">
        <v>2131</v>
      </c>
      <c r="D369" s="21">
        <v>1</v>
      </c>
      <c r="E369" s="22" t="s">
        <v>2869</v>
      </c>
      <c r="F369" s="22" t="s">
        <v>2910</v>
      </c>
      <c r="G369" s="21">
        <v>658</v>
      </c>
      <c r="H369" s="21">
        <v>638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2912</v>
      </c>
      <c r="P369" s="23" t="s">
        <v>2912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0</v>
      </c>
    </row>
    <row r="370" spans="1:24" s="25" customFormat="1" ht="11.25" x14ac:dyDescent="0.15">
      <c r="A370" s="21">
        <f t="shared" si="5"/>
        <v>368</v>
      </c>
      <c r="B370" s="21" t="s">
        <v>336</v>
      </c>
      <c r="C370" s="22" t="s">
        <v>337</v>
      </c>
      <c r="D370" s="21">
        <v>1</v>
      </c>
      <c r="E370" s="22" t="s">
        <v>2869</v>
      </c>
      <c r="F370" s="22" t="s">
        <v>2910</v>
      </c>
      <c r="G370" s="21">
        <v>657</v>
      </c>
      <c r="H370" s="21">
        <v>617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2912</v>
      </c>
      <c r="P370" s="23" t="s">
        <v>2912</v>
      </c>
      <c r="Q370" s="21">
        <v>10</v>
      </c>
      <c r="R370" s="21">
        <v>0</v>
      </c>
      <c r="S370" s="21">
        <v>0</v>
      </c>
      <c r="T370" s="21">
        <v>10</v>
      </c>
      <c r="U370" s="21">
        <v>15</v>
      </c>
      <c r="V370" s="21">
        <v>0</v>
      </c>
      <c r="W370" s="21">
        <v>0</v>
      </c>
      <c r="X370" s="32">
        <v>0</v>
      </c>
    </row>
    <row r="371" spans="1:24" s="25" customFormat="1" ht="11.25" x14ac:dyDescent="0.15">
      <c r="A371" s="21">
        <f t="shared" si="5"/>
        <v>369</v>
      </c>
      <c r="B371" s="21" t="s">
        <v>330</v>
      </c>
      <c r="C371" s="22" t="s">
        <v>331</v>
      </c>
      <c r="D371" s="21">
        <v>4</v>
      </c>
      <c r="E371" s="22" t="s">
        <v>2872</v>
      </c>
      <c r="F371" s="22" t="s">
        <v>2910</v>
      </c>
      <c r="G371" s="21">
        <v>656</v>
      </c>
      <c r="H371" s="21">
        <v>631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2912</v>
      </c>
      <c r="P371" s="23" t="s">
        <v>2912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2135</v>
      </c>
      <c r="C372" s="22" t="s">
        <v>2136</v>
      </c>
      <c r="D372" s="21">
        <v>7</v>
      </c>
      <c r="E372" s="22" t="s">
        <v>2875</v>
      </c>
      <c r="F372" s="22" t="s">
        <v>2910</v>
      </c>
      <c r="G372" s="21">
        <v>653</v>
      </c>
      <c r="H372" s="21">
        <v>648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2912</v>
      </c>
      <c r="P372" s="23" t="s">
        <v>2912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1269</v>
      </c>
      <c r="C373" s="22" t="s">
        <v>1270</v>
      </c>
      <c r="D373" s="21">
        <v>5</v>
      </c>
      <c r="E373" s="22" t="s">
        <v>2874</v>
      </c>
      <c r="F373" s="22" t="s">
        <v>2910</v>
      </c>
      <c r="G373" s="21">
        <v>652</v>
      </c>
      <c r="H373" s="21">
        <v>647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2912</v>
      </c>
      <c r="P373" s="23" t="s">
        <v>2912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2188</v>
      </c>
      <c r="C374" s="22" t="s">
        <v>2189</v>
      </c>
      <c r="D374" s="21">
        <v>7</v>
      </c>
      <c r="E374" s="22" t="s">
        <v>2875</v>
      </c>
      <c r="F374" s="22" t="s">
        <v>2910</v>
      </c>
      <c r="G374" s="21">
        <v>651</v>
      </c>
      <c r="H374" s="21">
        <v>646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2912</v>
      </c>
      <c r="P374" s="23" t="s">
        <v>2912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1971</v>
      </c>
      <c r="C375" s="22" t="s">
        <v>1972</v>
      </c>
      <c r="D375" s="21">
        <v>5</v>
      </c>
      <c r="E375" s="22" t="s">
        <v>2874</v>
      </c>
      <c r="F375" s="22" t="s">
        <v>2910</v>
      </c>
      <c r="G375" s="21">
        <v>651</v>
      </c>
      <c r="H375" s="21">
        <v>646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2912</v>
      </c>
      <c r="P375" s="23" t="s">
        <v>2912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0</v>
      </c>
    </row>
    <row r="376" spans="1:24" s="25" customFormat="1" ht="11.25" x14ac:dyDescent="0.15">
      <c r="A376" s="21">
        <f t="shared" si="5"/>
        <v>374</v>
      </c>
      <c r="B376" s="21" t="s">
        <v>1715</v>
      </c>
      <c r="C376" s="22" t="s">
        <v>1716</v>
      </c>
      <c r="D376" s="21">
        <v>6</v>
      </c>
      <c r="E376" s="22" t="s">
        <v>2876</v>
      </c>
      <c r="F376" s="22" t="s">
        <v>2910</v>
      </c>
      <c r="G376" s="21">
        <v>651</v>
      </c>
      <c r="H376" s="21">
        <v>641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2912</v>
      </c>
      <c r="P376" s="23" t="s">
        <v>2912</v>
      </c>
      <c r="Q376" s="21">
        <v>5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32">
        <v>0</v>
      </c>
    </row>
    <row r="377" spans="1:24" s="25" customFormat="1" ht="11.25" x14ac:dyDescent="0.15">
      <c r="A377" s="21">
        <f t="shared" si="5"/>
        <v>375</v>
      </c>
      <c r="B377" s="21" t="s">
        <v>2726</v>
      </c>
      <c r="C377" s="22" t="s">
        <v>2727</v>
      </c>
      <c r="D377" s="21">
        <v>5</v>
      </c>
      <c r="E377" s="22" t="s">
        <v>2874</v>
      </c>
      <c r="F377" s="22" t="s">
        <v>2910</v>
      </c>
      <c r="G377" s="21">
        <v>650</v>
      </c>
      <c r="H377" s="21">
        <v>650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2912</v>
      </c>
      <c r="P377" s="23" t="s">
        <v>2912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32">
        <v>6</v>
      </c>
    </row>
    <row r="378" spans="1:24" s="25" customFormat="1" ht="11.25" x14ac:dyDescent="0.15">
      <c r="A378" s="21">
        <f t="shared" si="5"/>
        <v>376</v>
      </c>
      <c r="B378" s="21" t="s">
        <v>498</v>
      </c>
      <c r="C378" s="22" t="s">
        <v>5460</v>
      </c>
      <c r="D378" s="21">
        <v>5</v>
      </c>
      <c r="E378" s="22" t="s">
        <v>2874</v>
      </c>
      <c r="F378" s="22" t="s">
        <v>2910</v>
      </c>
      <c r="G378" s="21">
        <v>650</v>
      </c>
      <c r="H378" s="21">
        <v>645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2912</v>
      </c>
      <c r="P378" s="23" t="s">
        <v>2912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705</v>
      </c>
      <c r="C379" s="22" t="s">
        <v>706</v>
      </c>
      <c r="D379" s="21">
        <v>6</v>
      </c>
      <c r="E379" s="22" t="s">
        <v>2876</v>
      </c>
      <c r="F379" s="22" t="s">
        <v>2910</v>
      </c>
      <c r="G379" s="21">
        <v>649</v>
      </c>
      <c r="H379" s="21">
        <v>644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2912</v>
      </c>
      <c r="P379" s="23" t="s">
        <v>2912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1825</v>
      </c>
      <c r="C380" s="22" t="s">
        <v>1826</v>
      </c>
      <c r="D380" s="21">
        <v>8</v>
      </c>
      <c r="E380" s="22" t="s">
        <v>2878</v>
      </c>
      <c r="F380" s="22" t="s">
        <v>2910</v>
      </c>
      <c r="G380" s="21">
        <v>649</v>
      </c>
      <c r="H380" s="21">
        <v>629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2912</v>
      </c>
      <c r="P380" s="23" t="s">
        <v>2912</v>
      </c>
      <c r="Q380" s="21">
        <v>0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2410</v>
      </c>
      <c r="C381" s="22" t="s">
        <v>2411</v>
      </c>
      <c r="D381" s="21">
        <v>4</v>
      </c>
      <c r="E381" s="22" t="s">
        <v>2872</v>
      </c>
      <c r="F381" s="22" t="s">
        <v>2910</v>
      </c>
      <c r="G381" s="21">
        <v>648</v>
      </c>
      <c r="H381" s="21">
        <v>638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2912</v>
      </c>
      <c r="P381" s="23" t="s">
        <v>2912</v>
      </c>
      <c r="Q381" s="21">
        <v>5</v>
      </c>
      <c r="R381" s="21">
        <v>0</v>
      </c>
      <c r="S381" s="21">
        <v>0</v>
      </c>
      <c r="T381" s="21">
        <v>0</v>
      </c>
      <c r="U381" s="21">
        <v>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2343</v>
      </c>
      <c r="C382" s="22" t="s">
        <v>2344</v>
      </c>
      <c r="D382" s="21">
        <v>8</v>
      </c>
      <c r="E382" s="22" t="s">
        <v>2878</v>
      </c>
      <c r="F382" s="22" t="s">
        <v>2910</v>
      </c>
      <c r="G382" s="21">
        <v>648</v>
      </c>
      <c r="H382" s="21">
        <v>633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2912</v>
      </c>
      <c r="P382" s="23" t="s">
        <v>2912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1209</v>
      </c>
      <c r="C383" s="22" t="s">
        <v>1210</v>
      </c>
      <c r="D383" s="21">
        <v>6</v>
      </c>
      <c r="E383" s="22" t="s">
        <v>2876</v>
      </c>
      <c r="F383" s="22" t="s">
        <v>2910</v>
      </c>
      <c r="G383" s="21">
        <v>648</v>
      </c>
      <c r="H383" s="21">
        <v>628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2912</v>
      </c>
      <c r="P383" s="23" t="s">
        <v>2912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1927</v>
      </c>
      <c r="C384" s="22" t="s">
        <v>1928</v>
      </c>
      <c r="D384" s="21">
        <v>8</v>
      </c>
      <c r="E384" s="22" t="s">
        <v>2878</v>
      </c>
      <c r="F384" s="22" t="s">
        <v>2910</v>
      </c>
      <c r="G384" s="21">
        <v>648</v>
      </c>
      <c r="H384" s="21">
        <v>628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2912</v>
      </c>
      <c r="P384" s="23" t="s">
        <v>2912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819</v>
      </c>
      <c r="C385" s="22" t="s">
        <v>820</v>
      </c>
      <c r="D385" s="21">
        <v>3</v>
      </c>
      <c r="E385" s="22" t="s">
        <v>2873</v>
      </c>
      <c r="F385" s="22" t="s">
        <v>2910</v>
      </c>
      <c r="G385" s="21">
        <v>647</v>
      </c>
      <c r="H385" s="21">
        <v>642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2912</v>
      </c>
      <c r="P385" s="23" t="s">
        <v>2912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1194</v>
      </c>
      <c r="C386" s="22" t="s">
        <v>1195</v>
      </c>
      <c r="D386" s="21">
        <v>5</v>
      </c>
      <c r="E386" s="22" t="s">
        <v>2874</v>
      </c>
      <c r="F386" s="22" t="s">
        <v>2910</v>
      </c>
      <c r="G386" s="21">
        <v>647</v>
      </c>
      <c r="H386" s="21">
        <v>627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2912</v>
      </c>
      <c r="P386" s="23" t="s">
        <v>2912</v>
      </c>
      <c r="Q386" s="21">
        <v>0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450" si="6">ROW()-2</f>
        <v>385</v>
      </c>
      <c r="B387" s="21" t="s">
        <v>947</v>
      </c>
      <c r="C387" s="22" t="s">
        <v>948</v>
      </c>
      <c r="D387" s="21">
        <v>1</v>
      </c>
      <c r="E387" s="22" t="s">
        <v>2869</v>
      </c>
      <c r="F387" s="22" t="s">
        <v>2910</v>
      </c>
      <c r="G387" s="21">
        <v>647</v>
      </c>
      <c r="H387" s="21">
        <v>627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2912</v>
      </c>
      <c r="P387" s="23" t="s">
        <v>2912</v>
      </c>
      <c r="Q387" s="21">
        <v>0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1725</v>
      </c>
      <c r="C388" s="22" t="s">
        <v>1726</v>
      </c>
      <c r="D388" s="21">
        <v>4</v>
      </c>
      <c r="E388" s="22" t="s">
        <v>2872</v>
      </c>
      <c r="F388" s="22" t="s">
        <v>2910</v>
      </c>
      <c r="G388" s="21">
        <v>647</v>
      </c>
      <c r="H388" s="21">
        <v>612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2912</v>
      </c>
      <c r="P388" s="23" t="s">
        <v>2912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10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2632</v>
      </c>
      <c r="C389" s="22" t="s">
        <v>2633</v>
      </c>
      <c r="D389" s="21">
        <v>1</v>
      </c>
      <c r="E389" s="22" t="s">
        <v>2869</v>
      </c>
      <c r="F389" s="22" t="s">
        <v>2910</v>
      </c>
      <c r="G389" s="21">
        <v>646</v>
      </c>
      <c r="H389" s="21">
        <v>646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3" t="s">
        <v>2912</v>
      </c>
      <c r="P389" s="23" t="s">
        <v>2912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655</v>
      </c>
      <c r="C390" s="22" t="s">
        <v>656</v>
      </c>
      <c r="D390" s="21">
        <v>7</v>
      </c>
      <c r="E390" s="22" t="s">
        <v>2875</v>
      </c>
      <c r="F390" s="22" t="s">
        <v>2910</v>
      </c>
      <c r="G390" s="21">
        <v>646</v>
      </c>
      <c r="H390" s="21">
        <v>626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2912</v>
      </c>
      <c r="P390" s="23" t="s">
        <v>2912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2286</v>
      </c>
      <c r="C391" s="22" t="s">
        <v>2287</v>
      </c>
      <c r="D391" s="21">
        <v>6</v>
      </c>
      <c r="E391" s="22" t="s">
        <v>2876</v>
      </c>
      <c r="F391" s="22" t="s">
        <v>2910</v>
      </c>
      <c r="G391" s="21">
        <v>646</v>
      </c>
      <c r="H391" s="21">
        <v>626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3" t="s">
        <v>2912</v>
      </c>
      <c r="P391" s="23" t="s">
        <v>2912</v>
      </c>
      <c r="Q391" s="21">
        <v>0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0</v>
      </c>
    </row>
    <row r="392" spans="1:24" s="25" customFormat="1" ht="11.25" x14ac:dyDescent="0.15">
      <c r="A392" s="21">
        <f t="shared" si="6"/>
        <v>390</v>
      </c>
      <c r="B392" s="21" t="s">
        <v>1170</v>
      </c>
      <c r="C392" s="22" t="s">
        <v>1171</v>
      </c>
      <c r="D392" s="21">
        <v>1</v>
      </c>
      <c r="E392" s="22" t="s">
        <v>2869</v>
      </c>
      <c r="F392" s="22" t="s">
        <v>2910</v>
      </c>
      <c r="G392" s="21">
        <v>646</v>
      </c>
      <c r="H392" s="21">
        <v>611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5</v>
      </c>
      <c r="O392" s="23" t="s">
        <v>2912</v>
      </c>
      <c r="P392" s="23" t="s">
        <v>2912</v>
      </c>
      <c r="Q392" s="21">
        <v>0</v>
      </c>
      <c r="R392" s="21">
        <v>0</v>
      </c>
      <c r="S392" s="21">
        <v>0</v>
      </c>
      <c r="T392" s="21">
        <v>10</v>
      </c>
      <c r="U392" s="21">
        <v>15</v>
      </c>
      <c r="V392" s="21">
        <v>0</v>
      </c>
      <c r="W392" s="21">
        <v>0</v>
      </c>
      <c r="X392" s="32">
        <v>0</v>
      </c>
    </row>
    <row r="393" spans="1:24" s="25" customFormat="1" ht="11.25" x14ac:dyDescent="0.15">
      <c r="A393" s="21">
        <f t="shared" si="6"/>
        <v>391</v>
      </c>
      <c r="B393" s="21" t="s">
        <v>2208</v>
      </c>
      <c r="C393" s="22" t="s">
        <v>2209</v>
      </c>
      <c r="D393" s="21">
        <v>6</v>
      </c>
      <c r="E393" s="22" t="s">
        <v>2876</v>
      </c>
      <c r="F393" s="22" t="s">
        <v>2910</v>
      </c>
      <c r="G393" s="21">
        <v>645</v>
      </c>
      <c r="H393" s="21">
        <v>640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2912</v>
      </c>
      <c r="P393" s="23" t="s">
        <v>2912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753</v>
      </c>
      <c r="C394" s="22" t="s">
        <v>754</v>
      </c>
      <c r="D394" s="21">
        <v>7</v>
      </c>
      <c r="E394" s="22" t="s">
        <v>2875</v>
      </c>
      <c r="F394" s="22" t="s">
        <v>2910</v>
      </c>
      <c r="G394" s="21">
        <v>645</v>
      </c>
      <c r="H394" s="21">
        <v>635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2912</v>
      </c>
      <c r="P394" s="23" t="s">
        <v>2912</v>
      </c>
      <c r="Q394" s="21">
        <v>5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32">
        <v>0</v>
      </c>
    </row>
    <row r="395" spans="1:24" s="25" customFormat="1" ht="11.25" x14ac:dyDescent="0.15">
      <c r="A395" s="21">
        <f t="shared" si="6"/>
        <v>393</v>
      </c>
      <c r="B395" s="21" t="s">
        <v>2682</v>
      </c>
      <c r="C395" s="22" t="s">
        <v>2683</v>
      </c>
      <c r="D395" s="21">
        <v>1</v>
      </c>
      <c r="E395" s="22" t="s">
        <v>2869</v>
      </c>
      <c r="F395" s="22" t="s">
        <v>2910</v>
      </c>
      <c r="G395" s="21">
        <v>645</v>
      </c>
      <c r="H395" s="21">
        <v>625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2912</v>
      </c>
      <c r="P395" s="23" t="s">
        <v>2912</v>
      </c>
      <c r="Q395" s="21">
        <v>5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101</v>
      </c>
    </row>
    <row r="396" spans="1:24" s="25" customFormat="1" ht="11.25" x14ac:dyDescent="0.15">
      <c r="A396" s="21">
        <f t="shared" si="6"/>
        <v>394</v>
      </c>
      <c r="B396" s="21" t="s">
        <v>2662</v>
      </c>
      <c r="C396" s="22" t="s">
        <v>2663</v>
      </c>
      <c r="D396" s="21">
        <v>6</v>
      </c>
      <c r="E396" s="22" t="s">
        <v>2876</v>
      </c>
      <c r="F396" s="22" t="s">
        <v>2910</v>
      </c>
      <c r="G396" s="21">
        <v>644</v>
      </c>
      <c r="H396" s="21">
        <v>624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2912</v>
      </c>
      <c r="P396" s="23" t="s">
        <v>2912</v>
      </c>
      <c r="Q396" s="21">
        <v>0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</row>
    <row r="397" spans="1:24" s="25" customFormat="1" ht="11.25" x14ac:dyDescent="0.15">
      <c r="A397" s="21">
        <f t="shared" si="6"/>
        <v>395</v>
      </c>
      <c r="B397" s="21" t="s">
        <v>110</v>
      </c>
      <c r="C397" s="22" t="s">
        <v>111</v>
      </c>
      <c r="D397" s="21">
        <v>6</v>
      </c>
      <c r="E397" s="22" t="s">
        <v>2876</v>
      </c>
      <c r="F397" s="22" t="s">
        <v>2910</v>
      </c>
      <c r="G397" s="21">
        <v>643</v>
      </c>
      <c r="H397" s="21">
        <v>608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2912</v>
      </c>
      <c r="P397" s="23" t="s">
        <v>2912</v>
      </c>
      <c r="Q397" s="21">
        <v>5</v>
      </c>
      <c r="R397" s="21">
        <v>0</v>
      </c>
      <c r="S397" s="21">
        <v>0</v>
      </c>
      <c r="T397" s="21">
        <v>10</v>
      </c>
      <c r="U397" s="21">
        <v>15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1675</v>
      </c>
      <c r="C398" s="22" t="s">
        <v>1676</v>
      </c>
      <c r="D398" s="21">
        <v>8</v>
      </c>
      <c r="E398" s="22" t="s">
        <v>2878</v>
      </c>
      <c r="F398" s="22" t="s">
        <v>2910</v>
      </c>
      <c r="G398" s="21">
        <v>642</v>
      </c>
      <c r="H398" s="21">
        <v>637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2912</v>
      </c>
      <c r="P398" s="23" t="s">
        <v>2912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32">
        <v>0</v>
      </c>
    </row>
    <row r="399" spans="1:24" s="25" customFormat="1" ht="11.25" x14ac:dyDescent="0.15">
      <c r="A399" s="21">
        <f t="shared" si="6"/>
        <v>397</v>
      </c>
      <c r="B399" s="21" t="s">
        <v>1953</v>
      </c>
      <c r="C399" s="22" t="s">
        <v>1954</v>
      </c>
      <c r="D399" s="21">
        <v>6</v>
      </c>
      <c r="E399" s="22" t="s">
        <v>2876</v>
      </c>
      <c r="F399" s="22" t="s">
        <v>2910</v>
      </c>
      <c r="G399" s="21">
        <v>640</v>
      </c>
      <c r="H399" s="21">
        <v>640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3" t="s">
        <v>2912</v>
      </c>
      <c r="P399" s="23" t="s">
        <v>2912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32">
        <v>4</v>
      </c>
    </row>
    <row r="400" spans="1:24" s="25" customFormat="1" ht="11.25" x14ac:dyDescent="0.15">
      <c r="A400" s="21">
        <f t="shared" si="6"/>
        <v>398</v>
      </c>
      <c r="B400" s="21" t="s">
        <v>170</v>
      </c>
      <c r="C400" s="22" t="s">
        <v>171</v>
      </c>
      <c r="D400" s="21">
        <v>4</v>
      </c>
      <c r="E400" s="22" t="s">
        <v>2872</v>
      </c>
      <c r="F400" s="22" t="s">
        <v>2910</v>
      </c>
      <c r="G400" s="21">
        <v>639</v>
      </c>
      <c r="H400" s="21">
        <v>619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2912</v>
      </c>
      <c r="P400" s="23" t="s">
        <v>2912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1263</v>
      </c>
      <c r="C401" s="22" t="s">
        <v>1264</v>
      </c>
      <c r="D401" s="21">
        <v>5</v>
      </c>
      <c r="E401" s="22" t="s">
        <v>2874</v>
      </c>
      <c r="F401" s="22" t="s">
        <v>2910</v>
      </c>
      <c r="G401" s="21">
        <v>638</v>
      </c>
      <c r="H401" s="21">
        <v>628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2912</v>
      </c>
      <c r="P401" s="23" t="s">
        <v>2912</v>
      </c>
      <c r="Q401" s="21">
        <v>5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573</v>
      </c>
      <c r="C402" s="22" t="s">
        <v>5461</v>
      </c>
      <c r="D402" s="21">
        <v>7</v>
      </c>
      <c r="E402" s="22" t="s">
        <v>2875</v>
      </c>
      <c r="F402" s="22" t="s">
        <v>2910</v>
      </c>
      <c r="G402" s="21">
        <v>637</v>
      </c>
      <c r="H402" s="21">
        <v>612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2912</v>
      </c>
      <c r="P402" s="23" t="s">
        <v>2912</v>
      </c>
      <c r="Q402" s="21">
        <v>5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0</v>
      </c>
    </row>
    <row r="403" spans="1:24" s="25" customFormat="1" ht="11.25" x14ac:dyDescent="0.15">
      <c r="A403" s="21">
        <f t="shared" si="6"/>
        <v>401</v>
      </c>
      <c r="B403" s="21" t="s">
        <v>2351</v>
      </c>
      <c r="C403" s="22" t="s">
        <v>2352</v>
      </c>
      <c r="D403" s="21">
        <v>6</v>
      </c>
      <c r="E403" s="22" t="s">
        <v>2876</v>
      </c>
      <c r="F403" s="22" t="s">
        <v>2910</v>
      </c>
      <c r="G403" s="21">
        <v>637</v>
      </c>
      <c r="H403" s="21">
        <v>607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2912</v>
      </c>
      <c r="P403" s="23" t="s">
        <v>2912</v>
      </c>
      <c r="Q403" s="21">
        <v>10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1234</v>
      </c>
      <c r="C404" s="22" t="s">
        <v>1235</v>
      </c>
      <c r="D404" s="21">
        <v>5</v>
      </c>
      <c r="E404" s="22" t="s">
        <v>2874</v>
      </c>
      <c r="F404" s="22" t="s">
        <v>2910</v>
      </c>
      <c r="G404" s="21">
        <v>636</v>
      </c>
      <c r="H404" s="21">
        <v>616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2912</v>
      </c>
      <c r="P404" s="23" t="s">
        <v>2912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1403</v>
      </c>
      <c r="C405" s="22" t="s">
        <v>1404</v>
      </c>
      <c r="D405" s="21">
        <v>4</v>
      </c>
      <c r="E405" s="22" t="s">
        <v>2872</v>
      </c>
      <c r="F405" s="22" t="s">
        <v>2910</v>
      </c>
      <c r="G405" s="21">
        <v>636</v>
      </c>
      <c r="H405" s="21">
        <v>616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2912</v>
      </c>
      <c r="P405" s="23" t="s">
        <v>2912</v>
      </c>
      <c r="Q405" s="21">
        <v>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21">
        <f t="shared" si="6"/>
        <v>404</v>
      </c>
      <c r="B406" s="21" t="s">
        <v>2229</v>
      </c>
      <c r="C406" s="22" t="s">
        <v>2230</v>
      </c>
      <c r="D406" s="21">
        <v>4</v>
      </c>
      <c r="E406" s="22" t="s">
        <v>2872</v>
      </c>
      <c r="F406" s="22" t="s">
        <v>2910</v>
      </c>
      <c r="G406" s="21">
        <v>633</v>
      </c>
      <c r="H406" s="21">
        <v>628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3" t="s">
        <v>2912</v>
      </c>
      <c r="P406" s="23" t="s">
        <v>2912</v>
      </c>
      <c r="Q406" s="21">
        <v>5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5205</v>
      </c>
      <c r="C407" s="22" t="s">
        <v>5292</v>
      </c>
      <c r="D407" s="21">
        <v>1</v>
      </c>
      <c r="E407" s="22" t="s">
        <v>2869</v>
      </c>
      <c r="F407" s="22" t="s">
        <v>2910</v>
      </c>
      <c r="G407" s="21">
        <v>632</v>
      </c>
      <c r="H407" s="21">
        <v>627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3" t="s">
        <v>2912</v>
      </c>
      <c r="P407" s="23" t="s">
        <v>2912</v>
      </c>
      <c r="Q407" s="21">
        <v>0</v>
      </c>
      <c r="R407" s="21">
        <v>0</v>
      </c>
      <c r="S407" s="21">
        <v>0</v>
      </c>
      <c r="T407" s="21">
        <v>0</v>
      </c>
      <c r="U407" s="21">
        <v>5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41">
        <f t="shared" si="6"/>
        <v>406</v>
      </c>
      <c r="B408" s="39" t="s">
        <v>5359</v>
      </c>
      <c r="C408" s="39" t="s">
        <v>5360</v>
      </c>
      <c r="D408" s="39">
        <v>5</v>
      </c>
      <c r="E408" s="39" t="s">
        <v>2874</v>
      </c>
      <c r="F408" s="39" t="s">
        <v>2910</v>
      </c>
      <c r="G408" s="39">
        <v>632</v>
      </c>
      <c r="H408" s="39">
        <v>612</v>
      </c>
      <c r="I408" s="39">
        <v>0</v>
      </c>
      <c r="J408" s="39">
        <v>5</v>
      </c>
      <c r="K408" s="39">
        <v>0</v>
      </c>
      <c r="L408" s="39">
        <v>0</v>
      </c>
      <c r="M408" s="39">
        <v>0</v>
      </c>
      <c r="N408" s="39">
        <v>0</v>
      </c>
      <c r="O408" s="43" t="s">
        <v>2912</v>
      </c>
      <c r="P408" s="43" t="s">
        <v>2912</v>
      </c>
      <c r="Q408" s="39">
        <v>0</v>
      </c>
      <c r="R408" s="39">
        <v>0</v>
      </c>
      <c r="S408" s="39">
        <v>0</v>
      </c>
      <c r="T408" s="39">
        <v>0</v>
      </c>
      <c r="U408" s="39">
        <v>15</v>
      </c>
      <c r="V408" s="39">
        <v>0</v>
      </c>
      <c r="W408" s="39">
        <v>0</v>
      </c>
      <c r="X408" s="39">
        <v>0</v>
      </c>
    </row>
    <row r="409" spans="1:24" s="25" customFormat="1" ht="11.25" x14ac:dyDescent="0.15">
      <c r="A409" s="21">
        <f t="shared" si="6"/>
        <v>407</v>
      </c>
      <c r="B409" s="21" t="s">
        <v>2495</v>
      </c>
      <c r="C409" s="22" t="s">
        <v>2496</v>
      </c>
      <c r="D409" s="21">
        <v>6</v>
      </c>
      <c r="E409" s="22" t="s">
        <v>2876</v>
      </c>
      <c r="F409" s="22" t="s">
        <v>2910</v>
      </c>
      <c r="G409" s="21">
        <v>630</v>
      </c>
      <c r="H409" s="21">
        <v>625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2912</v>
      </c>
      <c r="P409" s="23" t="s">
        <v>2912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32">
        <v>0</v>
      </c>
    </row>
    <row r="410" spans="1:24" s="25" customFormat="1" ht="11.25" x14ac:dyDescent="0.15">
      <c r="A410" s="21">
        <f t="shared" si="6"/>
        <v>408</v>
      </c>
      <c r="B410" s="21" t="s">
        <v>2518</v>
      </c>
      <c r="C410" s="22" t="s">
        <v>2519</v>
      </c>
      <c r="D410" s="21">
        <v>2</v>
      </c>
      <c r="E410" s="22" t="s">
        <v>2871</v>
      </c>
      <c r="F410" s="22" t="s">
        <v>2910</v>
      </c>
      <c r="G410" s="21">
        <v>630</v>
      </c>
      <c r="H410" s="21">
        <v>620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2912</v>
      </c>
      <c r="P410" s="23" t="s">
        <v>2912</v>
      </c>
      <c r="Q410" s="21">
        <v>5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14</v>
      </c>
    </row>
    <row r="411" spans="1:24" s="25" customFormat="1" ht="11.25" x14ac:dyDescent="0.15">
      <c r="A411" s="21">
        <f t="shared" si="6"/>
        <v>409</v>
      </c>
      <c r="B411" s="21" t="s">
        <v>875</v>
      </c>
      <c r="C411" s="22" t="s">
        <v>876</v>
      </c>
      <c r="D411" s="21">
        <v>5</v>
      </c>
      <c r="E411" s="22" t="s">
        <v>2874</v>
      </c>
      <c r="F411" s="22" t="s">
        <v>2910</v>
      </c>
      <c r="G411" s="21">
        <v>629</v>
      </c>
      <c r="H411" s="21">
        <v>624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2912</v>
      </c>
      <c r="P411" s="23" t="s">
        <v>2912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4</v>
      </c>
    </row>
    <row r="412" spans="1:24" s="25" customFormat="1" ht="11.25" x14ac:dyDescent="0.15">
      <c r="A412" s="21">
        <f t="shared" si="6"/>
        <v>410</v>
      </c>
      <c r="B412" s="21" t="s">
        <v>2655</v>
      </c>
      <c r="C412" s="22" t="s">
        <v>2656</v>
      </c>
      <c r="D412" s="21">
        <v>5</v>
      </c>
      <c r="E412" s="22" t="s">
        <v>2874</v>
      </c>
      <c r="F412" s="22" t="s">
        <v>2910</v>
      </c>
      <c r="G412" s="21">
        <v>629</v>
      </c>
      <c r="H412" s="21">
        <v>624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2912</v>
      </c>
      <c r="P412" s="23" t="s">
        <v>2912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32">
        <v>0</v>
      </c>
    </row>
    <row r="413" spans="1:24" s="25" customFormat="1" ht="11.25" x14ac:dyDescent="0.15">
      <c r="A413" s="21">
        <f t="shared" si="6"/>
        <v>411</v>
      </c>
      <c r="B413" s="21" t="s">
        <v>104</v>
      </c>
      <c r="C413" s="22" t="s">
        <v>105</v>
      </c>
      <c r="D413" s="21">
        <v>7</v>
      </c>
      <c r="E413" s="22" t="s">
        <v>2875</v>
      </c>
      <c r="F413" s="22" t="s">
        <v>2910</v>
      </c>
      <c r="G413" s="21">
        <v>629</v>
      </c>
      <c r="H413" s="21">
        <v>614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2912</v>
      </c>
      <c r="P413" s="23" t="s">
        <v>2912</v>
      </c>
      <c r="Q413" s="21">
        <v>15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4</v>
      </c>
    </row>
    <row r="414" spans="1:24" s="25" customFormat="1" ht="11.25" x14ac:dyDescent="0.15">
      <c r="A414" s="21">
        <f t="shared" si="6"/>
        <v>412</v>
      </c>
      <c r="B414" s="21" t="s">
        <v>1065</v>
      </c>
      <c r="C414" s="22" t="s">
        <v>1066</v>
      </c>
      <c r="D414" s="21">
        <v>1</v>
      </c>
      <c r="E414" s="22" t="s">
        <v>2869</v>
      </c>
      <c r="F414" s="22" t="s">
        <v>2910</v>
      </c>
      <c r="G414" s="21">
        <v>629</v>
      </c>
      <c r="H414" s="21">
        <v>609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2912</v>
      </c>
      <c r="P414" s="23" t="s">
        <v>2912</v>
      </c>
      <c r="Q414" s="21">
        <v>0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2548</v>
      </c>
      <c r="C415" s="22" t="s">
        <v>2549</v>
      </c>
      <c r="D415" s="21">
        <v>5</v>
      </c>
      <c r="E415" s="22" t="s">
        <v>2874</v>
      </c>
      <c r="F415" s="22" t="s">
        <v>2910</v>
      </c>
      <c r="G415" s="21">
        <v>629</v>
      </c>
      <c r="H415" s="21">
        <v>599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2912</v>
      </c>
      <c r="P415" s="23" t="s">
        <v>2912</v>
      </c>
      <c r="Q415" s="21">
        <v>10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1815</v>
      </c>
      <c r="C416" s="22" t="s">
        <v>1816</v>
      </c>
      <c r="D416" s="21">
        <v>1</v>
      </c>
      <c r="E416" s="22" t="s">
        <v>2869</v>
      </c>
      <c r="F416" s="22" t="s">
        <v>2910</v>
      </c>
      <c r="G416" s="21">
        <v>628</v>
      </c>
      <c r="H416" s="21">
        <v>618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2912</v>
      </c>
      <c r="P416" s="23" t="s">
        <v>2912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2719</v>
      </c>
      <c r="C417" s="22" t="s">
        <v>2720</v>
      </c>
      <c r="D417" s="21">
        <v>7</v>
      </c>
      <c r="E417" s="22" t="s">
        <v>2875</v>
      </c>
      <c r="F417" s="22" t="s">
        <v>2910</v>
      </c>
      <c r="G417" s="21">
        <v>628</v>
      </c>
      <c r="H417" s="21">
        <v>603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2912</v>
      </c>
      <c r="P417" s="23" t="s">
        <v>2912</v>
      </c>
      <c r="Q417" s="21">
        <v>5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32">
        <v>0</v>
      </c>
    </row>
    <row r="418" spans="1:24" s="25" customFormat="1" ht="11.25" x14ac:dyDescent="0.15">
      <c r="A418" s="21">
        <f t="shared" si="6"/>
        <v>416</v>
      </c>
      <c r="B418" s="21" t="s">
        <v>1615</v>
      </c>
      <c r="C418" s="22" t="s">
        <v>1616</v>
      </c>
      <c r="D418" s="21">
        <v>4</v>
      </c>
      <c r="E418" s="22" t="s">
        <v>2872</v>
      </c>
      <c r="F418" s="22" t="s">
        <v>2910</v>
      </c>
      <c r="G418" s="21">
        <v>627</v>
      </c>
      <c r="H418" s="21">
        <v>602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2912</v>
      </c>
      <c r="P418" s="23" t="s">
        <v>2912</v>
      </c>
      <c r="Q418" s="21">
        <v>5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32">
        <v>0</v>
      </c>
    </row>
    <row r="419" spans="1:24" s="25" customFormat="1" ht="11.25" x14ac:dyDescent="0.15">
      <c r="A419" s="21">
        <f t="shared" si="6"/>
        <v>417</v>
      </c>
      <c r="B419" s="21" t="s">
        <v>1914</v>
      </c>
      <c r="C419" s="22" t="s">
        <v>1915</v>
      </c>
      <c r="D419" s="21">
        <v>8</v>
      </c>
      <c r="E419" s="22" t="s">
        <v>2878</v>
      </c>
      <c r="F419" s="22" t="s">
        <v>2910</v>
      </c>
      <c r="G419" s="21">
        <v>626</v>
      </c>
      <c r="H419" s="21">
        <v>626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0</v>
      </c>
      <c r="O419" s="23" t="s">
        <v>2912</v>
      </c>
      <c r="P419" s="23" t="s">
        <v>2912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1874</v>
      </c>
      <c r="C420" s="22" t="s">
        <v>1875</v>
      </c>
      <c r="D420" s="21">
        <v>3</v>
      </c>
      <c r="E420" s="22" t="s">
        <v>2873</v>
      </c>
      <c r="F420" s="22" t="s">
        <v>2910</v>
      </c>
      <c r="G420" s="21">
        <v>626</v>
      </c>
      <c r="H420" s="21">
        <v>621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2912</v>
      </c>
      <c r="P420" s="23" t="s">
        <v>2912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2764</v>
      </c>
      <c r="C421" s="22" t="s">
        <v>2765</v>
      </c>
      <c r="D421" s="21">
        <v>6</v>
      </c>
      <c r="E421" s="22" t="s">
        <v>2876</v>
      </c>
      <c r="F421" s="22" t="s">
        <v>2910</v>
      </c>
      <c r="G421" s="21">
        <v>626</v>
      </c>
      <c r="H421" s="21">
        <v>616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2912</v>
      </c>
      <c r="P421" s="23" t="s">
        <v>2912</v>
      </c>
      <c r="Q421" s="21">
        <v>5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2213</v>
      </c>
      <c r="C422" s="22" t="s">
        <v>2214</v>
      </c>
      <c r="D422" s="21">
        <v>6</v>
      </c>
      <c r="E422" s="22" t="s">
        <v>2876</v>
      </c>
      <c r="F422" s="22" t="s">
        <v>2910</v>
      </c>
      <c r="G422" s="21">
        <v>626</v>
      </c>
      <c r="H422" s="21">
        <v>606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2912</v>
      </c>
      <c r="P422" s="23" t="s">
        <v>2912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2109</v>
      </c>
      <c r="C423" s="22" t="s">
        <v>2110</v>
      </c>
      <c r="D423" s="21">
        <v>1</v>
      </c>
      <c r="E423" s="22" t="s">
        <v>2869</v>
      </c>
      <c r="F423" s="22" t="s">
        <v>2910</v>
      </c>
      <c r="G423" s="21">
        <v>625</v>
      </c>
      <c r="H423" s="21">
        <v>620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2912</v>
      </c>
      <c r="P423" s="23" t="s">
        <v>2912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5396</v>
      </c>
      <c r="C424" s="22" t="s">
        <v>5401</v>
      </c>
      <c r="D424" s="21">
        <v>5</v>
      </c>
      <c r="E424" s="22" t="s">
        <v>2874</v>
      </c>
      <c r="F424" s="22" t="s">
        <v>2910</v>
      </c>
      <c r="G424" s="21">
        <v>625</v>
      </c>
      <c r="H424" s="21">
        <v>590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2912</v>
      </c>
      <c r="P424" s="23" t="s">
        <v>2912</v>
      </c>
      <c r="Q424" s="21">
        <v>15</v>
      </c>
      <c r="R424" s="21">
        <v>0</v>
      </c>
      <c r="S424" s="21">
        <v>15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</row>
    <row r="425" spans="1:24" s="25" customFormat="1" ht="11.25" x14ac:dyDescent="0.15">
      <c r="A425" s="21">
        <f t="shared" si="6"/>
        <v>423</v>
      </c>
      <c r="B425" s="21" t="s">
        <v>1245</v>
      </c>
      <c r="C425" s="22" t="s">
        <v>1246</v>
      </c>
      <c r="D425" s="21">
        <v>5</v>
      </c>
      <c r="E425" s="22" t="s">
        <v>2874</v>
      </c>
      <c r="F425" s="22" t="s">
        <v>2910</v>
      </c>
      <c r="G425" s="21">
        <v>622</v>
      </c>
      <c r="H425" s="21">
        <v>622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3" t="s">
        <v>2912</v>
      </c>
      <c r="P425" s="23" t="s">
        <v>2912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</row>
    <row r="426" spans="1:24" s="25" customFormat="1" ht="11.25" x14ac:dyDescent="0.15">
      <c r="A426" s="21">
        <f t="shared" si="6"/>
        <v>424</v>
      </c>
      <c r="B426" s="21" t="s">
        <v>1850</v>
      </c>
      <c r="C426" s="22" t="s">
        <v>1851</v>
      </c>
      <c r="D426" s="21">
        <v>5</v>
      </c>
      <c r="E426" s="22" t="s">
        <v>2874</v>
      </c>
      <c r="F426" s="22" t="s">
        <v>2910</v>
      </c>
      <c r="G426" s="21">
        <v>620</v>
      </c>
      <c r="H426" s="21">
        <v>615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2912</v>
      </c>
      <c r="P426" s="23" t="s">
        <v>2912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32">
        <v>0</v>
      </c>
    </row>
    <row r="427" spans="1:24" s="25" customFormat="1" ht="11.25" x14ac:dyDescent="0.15">
      <c r="A427" s="21">
        <f t="shared" si="6"/>
        <v>425</v>
      </c>
      <c r="B427" s="21" t="s">
        <v>907</v>
      </c>
      <c r="C427" s="22" t="s">
        <v>908</v>
      </c>
      <c r="D427" s="21">
        <v>8</v>
      </c>
      <c r="E427" s="22" t="s">
        <v>2878</v>
      </c>
      <c r="F427" s="22" t="s">
        <v>2910</v>
      </c>
      <c r="G427" s="21">
        <v>620</v>
      </c>
      <c r="H427" s="21">
        <v>595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2912</v>
      </c>
      <c r="P427" s="23" t="s">
        <v>2912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</row>
    <row r="428" spans="1:24" s="25" customFormat="1" ht="11.25" x14ac:dyDescent="0.15">
      <c r="A428" s="21">
        <f t="shared" si="6"/>
        <v>426</v>
      </c>
      <c r="B428" s="21" t="s">
        <v>2531</v>
      </c>
      <c r="C428" s="22" t="s">
        <v>2532</v>
      </c>
      <c r="D428" s="21">
        <v>1</v>
      </c>
      <c r="E428" s="22" t="s">
        <v>2869</v>
      </c>
      <c r="F428" s="22" t="s">
        <v>2910</v>
      </c>
      <c r="G428" s="21">
        <v>619</v>
      </c>
      <c r="H428" s="21">
        <v>599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2912</v>
      </c>
      <c r="P428" s="23" t="s">
        <v>2912</v>
      </c>
      <c r="Q428" s="21">
        <v>5</v>
      </c>
      <c r="R428" s="21">
        <v>0</v>
      </c>
      <c r="S428" s="21">
        <v>0</v>
      </c>
      <c r="T428" s="21">
        <v>0</v>
      </c>
      <c r="U428" s="21">
        <v>15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2453</v>
      </c>
      <c r="C429" s="22" t="s">
        <v>2454</v>
      </c>
      <c r="D429" s="21">
        <v>7</v>
      </c>
      <c r="E429" s="22" t="s">
        <v>2875</v>
      </c>
      <c r="F429" s="22" t="s">
        <v>2910</v>
      </c>
      <c r="G429" s="21">
        <v>617</v>
      </c>
      <c r="H429" s="21">
        <v>602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2912</v>
      </c>
      <c r="P429" s="23" t="s">
        <v>2912</v>
      </c>
      <c r="Q429" s="21">
        <v>10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1657</v>
      </c>
      <c r="C430" s="22" t="s">
        <v>1658</v>
      </c>
      <c r="D430" s="21">
        <v>2</v>
      </c>
      <c r="E430" s="22" t="s">
        <v>2871</v>
      </c>
      <c r="F430" s="22" t="s">
        <v>2910</v>
      </c>
      <c r="G430" s="21">
        <v>617</v>
      </c>
      <c r="H430" s="21">
        <v>592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2912</v>
      </c>
      <c r="P430" s="23" t="s">
        <v>2912</v>
      </c>
      <c r="Q430" s="21">
        <v>5</v>
      </c>
      <c r="R430" s="21">
        <v>0</v>
      </c>
      <c r="S430" s="21">
        <v>0</v>
      </c>
      <c r="T430" s="21">
        <v>0</v>
      </c>
      <c r="U430" s="21">
        <v>5</v>
      </c>
      <c r="V430" s="21">
        <v>10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810</v>
      </c>
      <c r="C431" s="22" t="s">
        <v>811</v>
      </c>
      <c r="D431" s="21">
        <v>3</v>
      </c>
      <c r="E431" s="22" t="s">
        <v>2873</v>
      </c>
      <c r="F431" s="22" t="s">
        <v>2910</v>
      </c>
      <c r="G431" s="21">
        <v>616</v>
      </c>
      <c r="H431" s="21">
        <v>616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2912</v>
      </c>
      <c r="P431" s="23" t="s">
        <v>2912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0</v>
      </c>
    </row>
    <row r="432" spans="1:24" s="25" customFormat="1" ht="11.25" x14ac:dyDescent="0.15">
      <c r="A432" s="21">
        <f t="shared" si="6"/>
        <v>430</v>
      </c>
      <c r="B432" s="21" t="s">
        <v>1015</v>
      </c>
      <c r="C432" s="22" t="s">
        <v>1016</v>
      </c>
      <c r="D432" s="21">
        <v>5</v>
      </c>
      <c r="E432" s="22" t="s">
        <v>2874</v>
      </c>
      <c r="F432" s="22" t="s">
        <v>2910</v>
      </c>
      <c r="G432" s="21">
        <v>616</v>
      </c>
      <c r="H432" s="21">
        <v>611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2912</v>
      </c>
      <c r="P432" s="23" t="s">
        <v>2912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3</v>
      </c>
    </row>
    <row r="433" spans="1:24" s="25" customFormat="1" ht="11.25" x14ac:dyDescent="0.15">
      <c r="A433" s="21">
        <f t="shared" si="6"/>
        <v>431</v>
      </c>
      <c r="B433" s="21" t="s">
        <v>2544</v>
      </c>
      <c r="C433" s="22" t="s">
        <v>2545</v>
      </c>
      <c r="D433" s="21">
        <v>1</v>
      </c>
      <c r="E433" s="22" t="s">
        <v>2869</v>
      </c>
      <c r="F433" s="22" t="s">
        <v>2910</v>
      </c>
      <c r="G433" s="21">
        <v>616</v>
      </c>
      <c r="H433" s="21">
        <v>611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3" t="s">
        <v>2912</v>
      </c>
      <c r="P433" s="23" t="s">
        <v>2912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307</v>
      </c>
      <c r="C434" s="22" t="s">
        <v>308</v>
      </c>
      <c r="D434" s="21">
        <v>1</v>
      </c>
      <c r="E434" s="22" t="s">
        <v>2869</v>
      </c>
      <c r="F434" s="22" t="s">
        <v>2910</v>
      </c>
      <c r="G434" s="21">
        <v>615</v>
      </c>
      <c r="H434" s="21">
        <v>595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2912</v>
      </c>
      <c r="P434" s="23" t="s">
        <v>2912</v>
      </c>
      <c r="Q434" s="21">
        <v>0</v>
      </c>
      <c r="R434" s="21">
        <v>0</v>
      </c>
      <c r="S434" s="21">
        <v>5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1997</v>
      </c>
      <c r="C435" s="22" t="s">
        <v>1998</v>
      </c>
      <c r="D435" s="21">
        <v>4</v>
      </c>
      <c r="E435" s="22" t="s">
        <v>2872</v>
      </c>
      <c r="F435" s="22" t="s">
        <v>2910</v>
      </c>
      <c r="G435" s="21">
        <v>615</v>
      </c>
      <c r="H435" s="21">
        <v>590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5</v>
      </c>
      <c r="O435" s="23" t="s">
        <v>2912</v>
      </c>
      <c r="P435" s="23" t="s">
        <v>2912</v>
      </c>
      <c r="Q435" s="21">
        <v>5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2124</v>
      </c>
      <c r="C436" s="22" t="s">
        <v>2125</v>
      </c>
      <c r="D436" s="21">
        <v>7</v>
      </c>
      <c r="E436" s="22" t="s">
        <v>2875</v>
      </c>
      <c r="F436" s="22" t="s">
        <v>2910</v>
      </c>
      <c r="G436" s="21">
        <v>615</v>
      </c>
      <c r="H436" s="21">
        <v>590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2912</v>
      </c>
      <c r="P436" s="23" t="s">
        <v>2912</v>
      </c>
      <c r="Q436" s="21">
        <v>10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2055</v>
      </c>
      <c r="C437" s="22" t="s">
        <v>2056</v>
      </c>
      <c r="D437" s="21">
        <v>8</v>
      </c>
      <c r="E437" s="22" t="s">
        <v>2878</v>
      </c>
      <c r="F437" s="22" t="s">
        <v>2910</v>
      </c>
      <c r="G437" s="21">
        <v>613</v>
      </c>
      <c r="H437" s="21">
        <v>603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2912</v>
      </c>
      <c r="P437" s="23" t="s">
        <v>2912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10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2418</v>
      </c>
      <c r="C438" s="22" t="s">
        <v>2419</v>
      </c>
      <c r="D438" s="21">
        <v>8</v>
      </c>
      <c r="E438" s="22" t="s">
        <v>2878</v>
      </c>
      <c r="F438" s="22" t="s">
        <v>2910</v>
      </c>
      <c r="G438" s="21">
        <v>612</v>
      </c>
      <c r="H438" s="21">
        <v>612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2912</v>
      </c>
      <c r="P438" s="23" t="s">
        <v>2912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0</v>
      </c>
    </row>
    <row r="439" spans="1:24" s="25" customFormat="1" ht="11.25" x14ac:dyDescent="0.15">
      <c r="A439" s="21">
        <f t="shared" si="6"/>
        <v>437</v>
      </c>
      <c r="B439" s="21" t="s">
        <v>1386</v>
      </c>
      <c r="C439" s="22" t="s">
        <v>1387</v>
      </c>
      <c r="D439" s="21">
        <v>1</v>
      </c>
      <c r="E439" s="22" t="s">
        <v>2869</v>
      </c>
      <c r="F439" s="22" t="s">
        <v>2910</v>
      </c>
      <c r="G439" s="21">
        <v>612</v>
      </c>
      <c r="H439" s="21">
        <v>602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3" t="s">
        <v>2912</v>
      </c>
      <c r="P439" s="23" t="s">
        <v>2912</v>
      </c>
      <c r="Q439" s="21">
        <v>0</v>
      </c>
      <c r="R439" s="21">
        <v>0</v>
      </c>
      <c r="S439" s="21">
        <v>0</v>
      </c>
      <c r="T439" s="21">
        <v>0</v>
      </c>
      <c r="U439" s="21">
        <v>5</v>
      </c>
      <c r="V439" s="21">
        <v>0</v>
      </c>
      <c r="W439" s="21">
        <v>0</v>
      </c>
      <c r="X439" s="32">
        <v>0</v>
      </c>
    </row>
    <row r="440" spans="1:24" s="25" customFormat="1" ht="11.25" x14ac:dyDescent="0.15">
      <c r="A440" s="21">
        <f t="shared" si="6"/>
        <v>438</v>
      </c>
      <c r="B440" s="21" t="s">
        <v>2638</v>
      </c>
      <c r="C440" s="22" t="s">
        <v>2639</v>
      </c>
      <c r="D440" s="21">
        <v>5</v>
      </c>
      <c r="E440" s="22" t="s">
        <v>2874</v>
      </c>
      <c r="F440" s="22" t="s">
        <v>2910</v>
      </c>
      <c r="G440" s="21">
        <v>610</v>
      </c>
      <c r="H440" s="21">
        <v>585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5</v>
      </c>
      <c r="O440" s="23" t="s">
        <v>2912</v>
      </c>
      <c r="P440" s="23" t="s">
        <v>2912</v>
      </c>
      <c r="Q440" s="21">
        <v>5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405</v>
      </c>
      <c r="C441" s="22" t="s">
        <v>406</v>
      </c>
      <c r="D441" s="21">
        <v>6</v>
      </c>
      <c r="E441" s="22" t="s">
        <v>2876</v>
      </c>
      <c r="F441" s="22" t="s">
        <v>2910</v>
      </c>
      <c r="G441" s="21">
        <v>609</v>
      </c>
      <c r="H441" s="21">
        <v>604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2912</v>
      </c>
      <c r="P441" s="23" t="s">
        <v>2912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2301</v>
      </c>
      <c r="C442" s="22" t="s">
        <v>2302</v>
      </c>
      <c r="D442" s="21">
        <v>7</v>
      </c>
      <c r="E442" s="22" t="s">
        <v>2875</v>
      </c>
      <c r="F442" s="22" t="s">
        <v>2910</v>
      </c>
      <c r="G442" s="21">
        <v>609</v>
      </c>
      <c r="H442" s="21">
        <v>589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0</v>
      </c>
      <c r="O442" s="23" t="s">
        <v>2912</v>
      </c>
      <c r="P442" s="23" t="s">
        <v>2912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2803</v>
      </c>
      <c r="C443" s="22" t="s">
        <v>2804</v>
      </c>
      <c r="D443" s="21">
        <v>2</v>
      </c>
      <c r="E443" s="22" t="s">
        <v>2871</v>
      </c>
      <c r="F443" s="22" t="s">
        <v>2910</v>
      </c>
      <c r="G443" s="21">
        <v>609</v>
      </c>
      <c r="H443" s="21">
        <v>584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3" t="s">
        <v>2912</v>
      </c>
      <c r="P443" s="23" t="s">
        <v>2912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0</v>
      </c>
    </row>
    <row r="444" spans="1:24" s="25" customFormat="1" ht="11.25" x14ac:dyDescent="0.15">
      <c r="A444" s="21">
        <f t="shared" si="6"/>
        <v>442</v>
      </c>
      <c r="B444" s="21" t="s">
        <v>1760</v>
      </c>
      <c r="C444" s="22" t="s">
        <v>1761</v>
      </c>
      <c r="D444" s="21">
        <v>6</v>
      </c>
      <c r="E444" s="22" t="s">
        <v>2876</v>
      </c>
      <c r="F444" s="22" t="s">
        <v>2910</v>
      </c>
      <c r="G444" s="21">
        <v>609</v>
      </c>
      <c r="H444" s="21">
        <v>579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5</v>
      </c>
      <c r="O444" s="23" t="s">
        <v>2912</v>
      </c>
      <c r="P444" s="23" t="s">
        <v>2912</v>
      </c>
      <c r="Q444" s="21">
        <v>5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0</v>
      </c>
    </row>
    <row r="445" spans="1:24" s="25" customFormat="1" ht="11.25" x14ac:dyDescent="0.15">
      <c r="A445" s="21">
        <f t="shared" si="6"/>
        <v>443</v>
      </c>
      <c r="B445" s="21" t="s">
        <v>1765</v>
      </c>
      <c r="C445" s="22" t="s">
        <v>1766</v>
      </c>
      <c r="D445" s="21">
        <v>8</v>
      </c>
      <c r="E445" s="22" t="s">
        <v>2878</v>
      </c>
      <c r="F445" s="22" t="s">
        <v>2910</v>
      </c>
      <c r="G445" s="21">
        <v>608</v>
      </c>
      <c r="H445" s="21">
        <v>603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2912</v>
      </c>
      <c r="P445" s="23" t="s">
        <v>2912</v>
      </c>
      <c r="Q445" s="21">
        <v>5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32">
        <v>4</v>
      </c>
    </row>
    <row r="446" spans="1:24" s="25" customFormat="1" ht="11.25" x14ac:dyDescent="0.15">
      <c r="A446" s="21">
        <f t="shared" si="6"/>
        <v>444</v>
      </c>
      <c r="B446" s="21" t="s">
        <v>2586</v>
      </c>
      <c r="C446" s="22" t="s">
        <v>2587</v>
      </c>
      <c r="D446" s="21">
        <v>2</v>
      </c>
      <c r="E446" s="22" t="s">
        <v>2871</v>
      </c>
      <c r="F446" s="22" t="s">
        <v>2910</v>
      </c>
      <c r="G446" s="21">
        <v>608</v>
      </c>
      <c r="H446" s="21">
        <v>598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2912</v>
      </c>
      <c r="P446" s="23" t="s">
        <v>2912</v>
      </c>
      <c r="Q446" s="21">
        <v>5</v>
      </c>
      <c r="R446" s="21">
        <v>0</v>
      </c>
      <c r="S446" s="21">
        <v>0</v>
      </c>
      <c r="T446" s="21">
        <v>0</v>
      </c>
      <c r="U446" s="21">
        <v>5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1509</v>
      </c>
      <c r="C447" s="22" t="s">
        <v>1510</v>
      </c>
      <c r="D447" s="21">
        <v>8</v>
      </c>
      <c r="E447" s="22" t="s">
        <v>2878</v>
      </c>
      <c r="F447" s="22" t="s">
        <v>2910</v>
      </c>
      <c r="G447" s="21">
        <v>607</v>
      </c>
      <c r="H447" s="21">
        <v>607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2912</v>
      </c>
      <c r="P447" s="23" t="s">
        <v>2912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2161</v>
      </c>
      <c r="C448" s="22" t="s">
        <v>2162</v>
      </c>
      <c r="D448" s="21">
        <v>5</v>
      </c>
      <c r="E448" s="22" t="s">
        <v>2874</v>
      </c>
      <c r="F448" s="22" t="s">
        <v>2910</v>
      </c>
      <c r="G448" s="21">
        <v>607</v>
      </c>
      <c r="H448" s="21">
        <v>582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2912</v>
      </c>
      <c r="P448" s="23" t="s">
        <v>2912</v>
      </c>
      <c r="Q448" s="21">
        <v>5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0</v>
      </c>
    </row>
    <row r="449" spans="1:24" s="25" customFormat="1" ht="11.25" x14ac:dyDescent="0.15">
      <c r="A449" s="21">
        <f t="shared" si="6"/>
        <v>447</v>
      </c>
      <c r="B449" s="21" t="s">
        <v>1909</v>
      </c>
      <c r="C449" s="22" t="s">
        <v>1910</v>
      </c>
      <c r="D449" s="21">
        <v>5</v>
      </c>
      <c r="E449" s="22" t="s">
        <v>2874</v>
      </c>
      <c r="F449" s="22" t="s">
        <v>2910</v>
      </c>
      <c r="G449" s="21">
        <v>606</v>
      </c>
      <c r="H449" s="21">
        <v>601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2912</v>
      </c>
      <c r="P449" s="23" t="s">
        <v>2912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0</v>
      </c>
    </row>
    <row r="450" spans="1:24" s="25" customFormat="1" ht="11.25" x14ac:dyDescent="0.15">
      <c r="A450" s="21">
        <f t="shared" si="6"/>
        <v>448</v>
      </c>
      <c r="B450" s="21" t="s">
        <v>2541</v>
      </c>
      <c r="C450" s="22" t="s">
        <v>2542</v>
      </c>
      <c r="D450" s="21">
        <v>6</v>
      </c>
      <c r="E450" s="22" t="s">
        <v>2876</v>
      </c>
      <c r="F450" s="22" t="s">
        <v>2910</v>
      </c>
      <c r="G450" s="21">
        <v>602</v>
      </c>
      <c r="H450" s="21">
        <v>582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2912</v>
      </c>
      <c r="P450" s="23" t="s">
        <v>2912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0</v>
      </c>
    </row>
    <row r="451" spans="1:24" s="25" customFormat="1" ht="11.25" x14ac:dyDescent="0.15">
      <c r="A451" s="21">
        <f t="shared" ref="A451:A496" si="7">ROW()-2</f>
        <v>449</v>
      </c>
      <c r="B451" s="21" t="s">
        <v>2535</v>
      </c>
      <c r="C451" s="22" t="s">
        <v>2536</v>
      </c>
      <c r="D451" s="21">
        <v>6</v>
      </c>
      <c r="E451" s="22" t="s">
        <v>2876</v>
      </c>
      <c r="F451" s="22" t="s">
        <v>2910</v>
      </c>
      <c r="G451" s="21">
        <v>601</v>
      </c>
      <c r="H451" s="21">
        <v>596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2912</v>
      </c>
      <c r="P451" s="23" t="s">
        <v>2912</v>
      </c>
      <c r="Q451" s="21">
        <v>5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32">
        <v>0</v>
      </c>
    </row>
    <row r="452" spans="1:24" s="25" customFormat="1" ht="11.25" x14ac:dyDescent="0.15">
      <c r="A452" s="21">
        <f t="shared" si="7"/>
        <v>450</v>
      </c>
      <c r="B452" s="21" t="s">
        <v>2239</v>
      </c>
      <c r="C452" s="22" t="s">
        <v>2240</v>
      </c>
      <c r="D452" s="21">
        <v>4</v>
      </c>
      <c r="E452" s="22" t="s">
        <v>2872</v>
      </c>
      <c r="F452" s="22" t="s">
        <v>2910</v>
      </c>
      <c r="G452" s="21">
        <v>601</v>
      </c>
      <c r="H452" s="21">
        <v>586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2912</v>
      </c>
      <c r="P452" s="23" t="s">
        <v>2912</v>
      </c>
      <c r="Q452" s="21">
        <v>5</v>
      </c>
      <c r="R452" s="21">
        <v>0</v>
      </c>
      <c r="S452" s="21">
        <v>0</v>
      </c>
      <c r="T452" s="21">
        <v>10</v>
      </c>
      <c r="U452" s="21">
        <v>0</v>
      </c>
      <c r="V452" s="21">
        <v>0</v>
      </c>
      <c r="W452" s="21">
        <v>0</v>
      </c>
      <c r="X452" s="32">
        <v>0</v>
      </c>
    </row>
    <row r="453" spans="1:24" s="25" customFormat="1" ht="11.25" x14ac:dyDescent="0.15">
      <c r="A453" s="21">
        <f t="shared" si="7"/>
        <v>451</v>
      </c>
      <c r="B453" s="21" t="s">
        <v>2220</v>
      </c>
      <c r="C453" s="22" t="s">
        <v>2221</v>
      </c>
      <c r="D453" s="21">
        <v>3</v>
      </c>
      <c r="E453" s="22" t="s">
        <v>2873</v>
      </c>
      <c r="F453" s="22" t="s">
        <v>2910</v>
      </c>
      <c r="G453" s="21">
        <v>600</v>
      </c>
      <c r="H453" s="21">
        <v>590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2912</v>
      </c>
      <c r="P453" s="23" t="s">
        <v>2912</v>
      </c>
      <c r="Q453" s="21">
        <v>5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2</v>
      </c>
    </row>
    <row r="454" spans="1:24" s="25" customFormat="1" ht="11.25" x14ac:dyDescent="0.15">
      <c r="A454" s="21">
        <f t="shared" si="7"/>
        <v>452</v>
      </c>
      <c r="B454" s="21" t="s">
        <v>2437</v>
      </c>
      <c r="C454" s="22" t="s">
        <v>2438</v>
      </c>
      <c r="D454" s="21">
        <v>6</v>
      </c>
      <c r="E454" s="22" t="s">
        <v>2876</v>
      </c>
      <c r="F454" s="22" t="s">
        <v>2910</v>
      </c>
      <c r="G454" s="21">
        <v>599</v>
      </c>
      <c r="H454" s="21">
        <v>599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2912</v>
      </c>
      <c r="P454" s="23" t="s">
        <v>2912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32">
        <v>7</v>
      </c>
    </row>
    <row r="455" spans="1:24" s="25" customFormat="1" ht="11.25" x14ac:dyDescent="0.15">
      <c r="A455" s="21">
        <f t="shared" si="7"/>
        <v>453</v>
      </c>
      <c r="B455" s="21" t="s">
        <v>2122</v>
      </c>
      <c r="C455" s="22" t="s">
        <v>2123</v>
      </c>
      <c r="D455" s="21">
        <v>7</v>
      </c>
      <c r="E455" s="22" t="s">
        <v>2875</v>
      </c>
      <c r="F455" s="22" t="s">
        <v>2910</v>
      </c>
      <c r="G455" s="21">
        <v>595</v>
      </c>
      <c r="H455" s="21">
        <v>585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3" t="s">
        <v>2912</v>
      </c>
      <c r="P455" s="23" t="s">
        <v>2912</v>
      </c>
      <c r="Q455" s="21">
        <v>0</v>
      </c>
      <c r="R455" s="21">
        <v>0</v>
      </c>
      <c r="S455" s="21">
        <v>0</v>
      </c>
      <c r="T455" s="21">
        <v>10</v>
      </c>
      <c r="U455" s="21">
        <v>0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81</v>
      </c>
      <c r="C456" s="22" t="s">
        <v>82</v>
      </c>
      <c r="D456" s="21">
        <v>7</v>
      </c>
      <c r="E456" s="22" t="s">
        <v>2875</v>
      </c>
      <c r="F456" s="22" t="s">
        <v>2910</v>
      </c>
      <c r="G456" s="21">
        <v>593</v>
      </c>
      <c r="H456" s="21">
        <v>578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2912</v>
      </c>
      <c r="P456" s="23" t="s">
        <v>2912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10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2433</v>
      </c>
      <c r="C457" s="22" t="s">
        <v>2434</v>
      </c>
      <c r="D457" s="21">
        <v>4</v>
      </c>
      <c r="E457" s="22" t="s">
        <v>2872</v>
      </c>
      <c r="F457" s="22" t="s">
        <v>2910</v>
      </c>
      <c r="G457" s="21">
        <v>593</v>
      </c>
      <c r="H457" s="21">
        <v>573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2912</v>
      </c>
      <c r="P457" s="23" t="s">
        <v>2912</v>
      </c>
      <c r="Q457" s="21">
        <v>0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0</v>
      </c>
    </row>
    <row r="458" spans="1:24" s="25" customFormat="1" ht="11.25" x14ac:dyDescent="0.15">
      <c r="A458" s="21">
        <f t="shared" si="7"/>
        <v>456</v>
      </c>
      <c r="B458" s="21" t="s">
        <v>698</v>
      </c>
      <c r="C458" s="22" t="s">
        <v>699</v>
      </c>
      <c r="D458" s="21">
        <v>6</v>
      </c>
      <c r="E458" s="22" t="s">
        <v>2876</v>
      </c>
      <c r="F458" s="22" t="s">
        <v>2910</v>
      </c>
      <c r="G458" s="21">
        <v>589</v>
      </c>
      <c r="H458" s="21">
        <v>589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3" t="s">
        <v>2912</v>
      </c>
      <c r="P458" s="23" t="s">
        <v>2912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32">
        <v>4</v>
      </c>
    </row>
    <row r="459" spans="1:24" s="25" customFormat="1" ht="11.25" x14ac:dyDescent="0.15">
      <c r="A459" s="21">
        <f t="shared" si="7"/>
        <v>457</v>
      </c>
      <c r="B459" s="21" t="s">
        <v>1792</v>
      </c>
      <c r="C459" s="22" t="s">
        <v>1793</v>
      </c>
      <c r="D459" s="21">
        <v>4</v>
      </c>
      <c r="E459" s="22" t="s">
        <v>2872</v>
      </c>
      <c r="F459" s="22" t="s">
        <v>2910</v>
      </c>
      <c r="G459" s="21">
        <v>589</v>
      </c>
      <c r="H459" s="21">
        <v>564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2912</v>
      </c>
      <c r="P459" s="23" t="s">
        <v>2912</v>
      </c>
      <c r="Q459" s="21">
        <v>5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2025</v>
      </c>
      <c r="C460" s="22" t="s">
        <v>2026</v>
      </c>
      <c r="D460" s="21">
        <v>1</v>
      </c>
      <c r="E460" s="22" t="s">
        <v>2869</v>
      </c>
      <c r="F460" s="22" t="s">
        <v>2910</v>
      </c>
      <c r="G460" s="21">
        <v>586</v>
      </c>
      <c r="H460" s="21">
        <v>571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3" t="s">
        <v>2912</v>
      </c>
      <c r="P460" s="23" t="s">
        <v>2912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</row>
    <row r="461" spans="1:24" s="25" customFormat="1" ht="11.25" x14ac:dyDescent="0.15">
      <c r="A461" s="21">
        <f t="shared" si="7"/>
        <v>459</v>
      </c>
      <c r="B461" s="21" t="s">
        <v>2347</v>
      </c>
      <c r="C461" s="22" t="s">
        <v>2348</v>
      </c>
      <c r="D461" s="21">
        <v>5</v>
      </c>
      <c r="E461" s="22" t="s">
        <v>2874</v>
      </c>
      <c r="F461" s="22" t="s">
        <v>2910</v>
      </c>
      <c r="G461" s="21">
        <v>586</v>
      </c>
      <c r="H461" s="21">
        <v>561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2912</v>
      </c>
      <c r="P461" s="23" t="s">
        <v>2912</v>
      </c>
      <c r="Q461" s="21">
        <v>5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1143</v>
      </c>
      <c r="C462" s="22" t="s">
        <v>1144</v>
      </c>
      <c r="D462" s="21">
        <v>8</v>
      </c>
      <c r="E462" s="22" t="s">
        <v>2878</v>
      </c>
      <c r="F462" s="22" t="s">
        <v>2910</v>
      </c>
      <c r="G462" s="21">
        <v>585</v>
      </c>
      <c r="H462" s="21">
        <v>585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2912</v>
      </c>
      <c r="P462" s="23" t="s">
        <v>2912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32">
        <v>0</v>
      </c>
    </row>
    <row r="463" spans="1:24" s="25" customFormat="1" ht="11.25" x14ac:dyDescent="0.15">
      <c r="A463" s="21">
        <f t="shared" si="7"/>
        <v>461</v>
      </c>
      <c r="B463" s="21" t="s">
        <v>955</v>
      </c>
      <c r="C463" s="22" t="s">
        <v>956</v>
      </c>
      <c r="D463" s="21">
        <v>8</v>
      </c>
      <c r="E463" s="22" t="s">
        <v>2878</v>
      </c>
      <c r="F463" s="22" t="s">
        <v>2910</v>
      </c>
      <c r="G463" s="21">
        <v>585</v>
      </c>
      <c r="H463" s="21">
        <v>580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2912</v>
      </c>
      <c r="P463" s="23" t="s">
        <v>2912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2431</v>
      </c>
      <c r="C464" s="22" t="s">
        <v>2432</v>
      </c>
      <c r="D464" s="21">
        <v>4</v>
      </c>
      <c r="E464" s="22" t="s">
        <v>2872</v>
      </c>
      <c r="F464" s="22" t="s">
        <v>2910</v>
      </c>
      <c r="G464" s="21">
        <v>585</v>
      </c>
      <c r="H464" s="21">
        <v>570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3" t="s">
        <v>2912</v>
      </c>
      <c r="P464" s="23" t="s">
        <v>2912</v>
      </c>
      <c r="Q464" s="21">
        <v>5</v>
      </c>
      <c r="R464" s="21">
        <v>0</v>
      </c>
      <c r="S464" s="21">
        <v>0</v>
      </c>
      <c r="T464" s="21">
        <v>10</v>
      </c>
      <c r="U464" s="21">
        <v>0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2814</v>
      </c>
      <c r="C465" s="22" t="s">
        <v>2815</v>
      </c>
      <c r="D465" s="21">
        <v>5</v>
      </c>
      <c r="E465" s="22" t="s">
        <v>2874</v>
      </c>
      <c r="F465" s="22" t="s">
        <v>2910</v>
      </c>
      <c r="G465" s="21">
        <v>585</v>
      </c>
      <c r="H465" s="21">
        <v>560</v>
      </c>
      <c r="I465" s="21">
        <v>0</v>
      </c>
      <c r="J465" s="21">
        <v>5</v>
      </c>
      <c r="K465" s="21">
        <v>0</v>
      </c>
      <c r="L465" s="21">
        <v>0</v>
      </c>
      <c r="M465" s="21">
        <v>0</v>
      </c>
      <c r="N465" s="21">
        <v>0</v>
      </c>
      <c r="O465" s="23" t="s">
        <v>2912</v>
      </c>
      <c r="P465" s="23" t="s">
        <v>2912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1219</v>
      </c>
      <c r="C466" s="22" t="s">
        <v>1220</v>
      </c>
      <c r="D466" s="21">
        <v>5</v>
      </c>
      <c r="E466" s="22" t="s">
        <v>2874</v>
      </c>
      <c r="F466" s="22" t="s">
        <v>2910</v>
      </c>
      <c r="G466" s="21">
        <v>583</v>
      </c>
      <c r="H466" s="21">
        <v>583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3" t="s">
        <v>2912</v>
      </c>
      <c r="P466" s="23" t="s">
        <v>2912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0</v>
      </c>
    </row>
    <row r="467" spans="1:24" s="25" customFormat="1" ht="11.25" x14ac:dyDescent="0.15">
      <c r="A467" s="21">
        <f t="shared" si="7"/>
        <v>465</v>
      </c>
      <c r="B467" s="21" t="s">
        <v>2659</v>
      </c>
      <c r="C467" s="22" t="s">
        <v>2660</v>
      </c>
      <c r="D467" s="21">
        <v>5</v>
      </c>
      <c r="E467" s="22" t="s">
        <v>2874</v>
      </c>
      <c r="F467" s="22" t="s">
        <v>2910</v>
      </c>
      <c r="G467" s="21">
        <v>580</v>
      </c>
      <c r="H467" s="21">
        <v>570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3" t="s">
        <v>2912</v>
      </c>
      <c r="P467" s="23" t="s">
        <v>2912</v>
      </c>
      <c r="Q467" s="21">
        <v>5</v>
      </c>
      <c r="R467" s="21">
        <v>0</v>
      </c>
      <c r="S467" s="21">
        <v>0</v>
      </c>
      <c r="T467" s="21">
        <v>0</v>
      </c>
      <c r="U467" s="21">
        <v>5</v>
      </c>
      <c r="V467" s="21">
        <v>0</v>
      </c>
      <c r="W467" s="21">
        <v>0</v>
      </c>
      <c r="X467" s="32">
        <v>0</v>
      </c>
    </row>
    <row r="468" spans="1:24" s="25" customFormat="1" ht="11.25" x14ac:dyDescent="0.15">
      <c r="A468" s="21">
        <f t="shared" si="7"/>
        <v>466</v>
      </c>
      <c r="B468" s="21" t="s">
        <v>2427</v>
      </c>
      <c r="C468" s="22" t="s">
        <v>2428</v>
      </c>
      <c r="D468" s="21">
        <v>6</v>
      </c>
      <c r="E468" s="22" t="s">
        <v>2876</v>
      </c>
      <c r="F468" s="22" t="s">
        <v>2910</v>
      </c>
      <c r="G468" s="21">
        <v>579</v>
      </c>
      <c r="H468" s="21">
        <v>559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2912</v>
      </c>
      <c r="P468" s="23" t="s">
        <v>2912</v>
      </c>
      <c r="Q468" s="21">
        <v>0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2652</v>
      </c>
      <c r="C469" s="22" t="s">
        <v>2653</v>
      </c>
      <c r="D469" s="21">
        <v>2</v>
      </c>
      <c r="E469" s="22" t="s">
        <v>2871</v>
      </c>
      <c r="F469" s="22" t="s">
        <v>2910</v>
      </c>
      <c r="G469" s="21">
        <v>576</v>
      </c>
      <c r="H469" s="21">
        <v>576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2912</v>
      </c>
      <c r="P469" s="23" t="s">
        <v>2912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2291</v>
      </c>
      <c r="C470" s="22" t="s">
        <v>2292</v>
      </c>
      <c r="D470" s="21">
        <v>4</v>
      </c>
      <c r="E470" s="22" t="s">
        <v>2872</v>
      </c>
      <c r="F470" s="22" t="s">
        <v>2910</v>
      </c>
      <c r="G470" s="21">
        <v>574</v>
      </c>
      <c r="H470" s="21">
        <v>554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2912</v>
      </c>
      <c r="P470" s="23" t="s">
        <v>2912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2255</v>
      </c>
      <c r="C471" s="22" t="s">
        <v>2256</v>
      </c>
      <c r="D471" s="21">
        <v>5</v>
      </c>
      <c r="E471" s="22" t="s">
        <v>2874</v>
      </c>
      <c r="F471" s="22" t="s">
        <v>2910</v>
      </c>
      <c r="G471" s="21">
        <v>572</v>
      </c>
      <c r="H471" s="21">
        <v>567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2912</v>
      </c>
      <c r="P471" s="23" t="s">
        <v>2912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1095</v>
      </c>
      <c r="C472" s="22" t="s">
        <v>1096</v>
      </c>
      <c r="D472" s="21">
        <v>6</v>
      </c>
      <c r="E472" s="22" t="s">
        <v>2876</v>
      </c>
      <c r="F472" s="22" t="s">
        <v>2910</v>
      </c>
      <c r="G472" s="21">
        <v>572</v>
      </c>
      <c r="H472" s="21">
        <v>547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2912</v>
      </c>
      <c r="P472" s="23" t="s">
        <v>2912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2036</v>
      </c>
      <c r="C473" s="22" t="s">
        <v>2037</v>
      </c>
      <c r="D473" s="21">
        <v>5</v>
      </c>
      <c r="E473" s="22" t="s">
        <v>2874</v>
      </c>
      <c r="F473" s="22" t="s">
        <v>2910</v>
      </c>
      <c r="G473" s="21">
        <v>570</v>
      </c>
      <c r="H473" s="21">
        <v>560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2912</v>
      </c>
      <c r="P473" s="23" t="s">
        <v>2912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1162</v>
      </c>
      <c r="C474" s="22" t="s">
        <v>1163</v>
      </c>
      <c r="D474" s="21">
        <v>6</v>
      </c>
      <c r="E474" s="22" t="s">
        <v>2876</v>
      </c>
      <c r="F474" s="22" t="s">
        <v>2910</v>
      </c>
      <c r="G474" s="21">
        <v>569</v>
      </c>
      <c r="H474" s="21">
        <v>564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2912</v>
      </c>
      <c r="P474" s="23" t="s">
        <v>2912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1807</v>
      </c>
      <c r="C475" s="22" t="s">
        <v>1808</v>
      </c>
      <c r="D475" s="21">
        <v>7</v>
      </c>
      <c r="E475" s="22" t="s">
        <v>2875</v>
      </c>
      <c r="F475" s="22" t="s">
        <v>2910</v>
      </c>
      <c r="G475" s="21">
        <v>566</v>
      </c>
      <c r="H475" s="21">
        <v>556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2912</v>
      </c>
      <c r="P475" s="23" t="s">
        <v>2912</v>
      </c>
      <c r="Q475" s="21">
        <v>5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2258</v>
      </c>
      <c r="C476" s="22" t="s">
        <v>2259</v>
      </c>
      <c r="D476" s="21">
        <v>6</v>
      </c>
      <c r="E476" s="22" t="s">
        <v>2876</v>
      </c>
      <c r="F476" s="22" t="s">
        <v>2910</v>
      </c>
      <c r="G476" s="21">
        <v>562</v>
      </c>
      <c r="H476" s="21">
        <v>562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2912</v>
      </c>
      <c r="P476" s="23" t="s">
        <v>2912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2311</v>
      </c>
      <c r="C477" s="22" t="s">
        <v>2312</v>
      </c>
      <c r="D477" s="21">
        <v>6</v>
      </c>
      <c r="E477" s="22" t="s">
        <v>2876</v>
      </c>
      <c r="F477" s="22" t="s">
        <v>2910</v>
      </c>
      <c r="G477" s="21">
        <v>561</v>
      </c>
      <c r="H477" s="21">
        <v>541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2912</v>
      </c>
      <c r="P477" s="23" t="s">
        <v>2912</v>
      </c>
      <c r="Q477" s="21">
        <v>0</v>
      </c>
      <c r="R477" s="21">
        <v>0</v>
      </c>
      <c r="S477" s="21">
        <v>0</v>
      </c>
      <c r="T477" s="21">
        <v>0</v>
      </c>
      <c r="U477" s="21">
        <v>15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2293</v>
      </c>
      <c r="C478" s="22" t="s">
        <v>2294</v>
      </c>
      <c r="D478" s="21">
        <v>8</v>
      </c>
      <c r="E478" s="22" t="s">
        <v>2878</v>
      </c>
      <c r="F478" s="22" t="s">
        <v>2910</v>
      </c>
      <c r="G478" s="21">
        <v>557</v>
      </c>
      <c r="H478" s="21">
        <v>557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2912</v>
      </c>
      <c r="P478" s="23" t="s">
        <v>2912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</row>
    <row r="479" spans="1:24" s="25" customFormat="1" ht="11.25" x14ac:dyDescent="0.15">
      <c r="A479" s="41">
        <f t="shared" si="7"/>
        <v>477</v>
      </c>
      <c r="B479" s="39" t="s">
        <v>5437</v>
      </c>
      <c r="C479" s="39" t="s">
        <v>5493</v>
      </c>
      <c r="D479" s="39">
        <v>5</v>
      </c>
      <c r="E479" s="39" t="s">
        <v>5492</v>
      </c>
      <c r="F479" s="39" t="s">
        <v>2910</v>
      </c>
      <c r="G479" s="39">
        <v>553</v>
      </c>
      <c r="H479" s="39">
        <v>548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43" t="s">
        <v>2912</v>
      </c>
      <c r="P479" s="43" t="s">
        <v>2912</v>
      </c>
      <c r="Q479" s="39">
        <v>5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</row>
    <row r="480" spans="1:24" s="25" customFormat="1" ht="11.25" x14ac:dyDescent="0.15">
      <c r="A480" s="21">
        <f t="shared" si="7"/>
        <v>478</v>
      </c>
      <c r="B480" s="21" t="s">
        <v>2015</v>
      </c>
      <c r="C480" s="22" t="s">
        <v>2016</v>
      </c>
      <c r="D480" s="21">
        <v>1</v>
      </c>
      <c r="E480" s="22" t="s">
        <v>2869</v>
      </c>
      <c r="F480" s="22" t="s">
        <v>2910</v>
      </c>
      <c r="G480" s="21">
        <v>547</v>
      </c>
      <c r="H480" s="21">
        <v>522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2912</v>
      </c>
      <c r="P480" s="23" t="s">
        <v>2912</v>
      </c>
      <c r="Q480" s="21">
        <v>0</v>
      </c>
      <c r="R480" s="21">
        <v>0</v>
      </c>
      <c r="S480" s="21">
        <v>0</v>
      </c>
      <c r="T480" s="21">
        <v>10</v>
      </c>
      <c r="U480" s="21">
        <v>15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2810</v>
      </c>
      <c r="C481" s="22" t="s">
        <v>2811</v>
      </c>
      <c r="D481" s="21">
        <v>7</v>
      </c>
      <c r="E481" s="22" t="s">
        <v>2875</v>
      </c>
      <c r="F481" s="22" t="s">
        <v>2910</v>
      </c>
      <c r="G481" s="21">
        <v>545</v>
      </c>
      <c r="H481" s="21">
        <v>545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2912</v>
      </c>
      <c r="P481" s="23" t="s">
        <v>2912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2362</v>
      </c>
      <c r="C482" s="22" t="s">
        <v>2363</v>
      </c>
      <c r="D482" s="21">
        <v>7</v>
      </c>
      <c r="E482" s="22" t="s">
        <v>2875</v>
      </c>
      <c r="F482" s="22" t="s">
        <v>2910</v>
      </c>
      <c r="G482" s="21">
        <v>541</v>
      </c>
      <c r="H482" s="21">
        <v>526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3" t="s">
        <v>2912</v>
      </c>
      <c r="P482" s="23" t="s">
        <v>2912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2326</v>
      </c>
      <c r="C483" s="22" t="s">
        <v>2327</v>
      </c>
      <c r="D483" s="21">
        <v>2</v>
      </c>
      <c r="E483" s="22" t="s">
        <v>2871</v>
      </c>
      <c r="F483" s="22" t="s">
        <v>2910</v>
      </c>
      <c r="G483" s="21">
        <v>539</v>
      </c>
      <c r="H483" s="21">
        <v>524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2912</v>
      </c>
      <c r="P483" s="23" t="s">
        <v>2912</v>
      </c>
      <c r="Q483" s="21">
        <v>5</v>
      </c>
      <c r="R483" s="21">
        <v>0</v>
      </c>
      <c r="S483" s="21">
        <v>0</v>
      </c>
      <c r="T483" s="21">
        <v>0</v>
      </c>
      <c r="U483" s="21">
        <v>5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2069</v>
      </c>
      <c r="C484" s="22" t="s">
        <v>2070</v>
      </c>
      <c r="D484" s="21">
        <v>6</v>
      </c>
      <c r="E484" s="22" t="s">
        <v>2876</v>
      </c>
      <c r="F484" s="22" t="s">
        <v>2910</v>
      </c>
      <c r="G484" s="21">
        <v>537</v>
      </c>
      <c r="H484" s="21">
        <v>537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2912</v>
      </c>
      <c r="P484" s="23" t="s">
        <v>2912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2520</v>
      </c>
      <c r="C485" s="22" t="s">
        <v>2521</v>
      </c>
      <c r="D485" s="21">
        <v>6</v>
      </c>
      <c r="E485" s="22" t="s">
        <v>2876</v>
      </c>
      <c r="F485" s="22" t="s">
        <v>2910</v>
      </c>
      <c r="G485" s="21">
        <v>537</v>
      </c>
      <c r="H485" s="21">
        <v>537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2912</v>
      </c>
      <c r="P485" s="23" t="s">
        <v>2912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2783</v>
      </c>
      <c r="C486" s="22" t="s">
        <v>2784</v>
      </c>
      <c r="D486" s="21">
        <v>1</v>
      </c>
      <c r="E486" s="22" t="s">
        <v>2869</v>
      </c>
      <c r="F486" s="22" t="s">
        <v>2910</v>
      </c>
      <c r="G486" s="21">
        <v>537</v>
      </c>
      <c r="H486" s="21">
        <v>532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2912</v>
      </c>
      <c r="P486" s="23" t="s">
        <v>2912</v>
      </c>
      <c r="Q486" s="21">
        <v>5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0</v>
      </c>
    </row>
    <row r="487" spans="1:24" s="25" customFormat="1" ht="11.25" x14ac:dyDescent="0.15">
      <c r="A487" s="21">
        <f t="shared" si="7"/>
        <v>485</v>
      </c>
      <c r="B487" s="21" t="s">
        <v>2747</v>
      </c>
      <c r="C487" s="22" t="s">
        <v>2748</v>
      </c>
      <c r="D487" s="21">
        <v>6</v>
      </c>
      <c r="E487" s="22" t="s">
        <v>2876</v>
      </c>
      <c r="F487" s="22" t="s">
        <v>2910</v>
      </c>
      <c r="G487" s="21">
        <v>536</v>
      </c>
      <c r="H487" s="21">
        <v>516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2912</v>
      </c>
      <c r="P487" s="23" t="s">
        <v>2912</v>
      </c>
      <c r="Q487" s="21">
        <v>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2526</v>
      </c>
      <c r="C488" s="22" t="s">
        <v>2527</v>
      </c>
      <c r="D488" s="21">
        <v>2</v>
      </c>
      <c r="E488" s="22" t="s">
        <v>2871</v>
      </c>
      <c r="F488" s="22" t="s">
        <v>2910</v>
      </c>
      <c r="G488" s="21">
        <v>514</v>
      </c>
      <c r="H488" s="21">
        <v>494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3" t="s">
        <v>2912</v>
      </c>
      <c r="P488" s="23" t="s">
        <v>2912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1323</v>
      </c>
      <c r="C489" s="22" t="s">
        <v>1324</v>
      </c>
      <c r="D489" s="21">
        <v>4</v>
      </c>
      <c r="E489" s="22" t="s">
        <v>2872</v>
      </c>
      <c r="F489" s="22" t="s">
        <v>2910</v>
      </c>
      <c r="G489" s="21">
        <v>513</v>
      </c>
      <c r="H489" s="21">
        <v>508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2912</v>
      </c>
      <c r="P489" s="23" t="s">
        <v>2912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</row>
    <row r="490" spans="1:24" ht="11.25" customHeight="1" x14ac:dyDescent="0.15">
      <c r="A490" s="21">
        <f t="shared" si="7"/>
        <v>488</v>
      </c>
      <c r="B490" s="21" t="s">
        <v>1101</v>
      </c>
      <c r="C490" s="22" t="s">
        <v>1102</v>
      </c>
      <c r="D490" s="21">
        <v>5</v>
      </c>
      <c r="E490" s="22" t="s">
        <v>2874</v>
      </c>
      <c r="F490" s="22" t="s">
        <v>2910</v>
      </c>
      <c r="G490" s="21">
        <v>481</v>
      </c>
      <c r="H490" s="21">
        <v>481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2912</v>
      </c>
      <c r="P490" s="23" t="s">
        <v>2912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</row>
    <row r="491" spans="1:24" ht="11.25" customHeight="1" x14ac:dyDescent="0.15">
      <c r="A491" s="21">
        <f t="shared" si="7"/>
        <v>489</v>
      </c>
      <c r="B491" s="21" t="s">
        <v>2855</v>
      </c>
      <c r="C491" s="22" t="s">
        <v>462</v>
      </c>
      <c r="D491" s="21">
        <v>8</v>
      </c>
      <c r="E491" s="22" t="s">
        <v>2878</v>
      </c>
      <c r="F491" s="22" t="s">
        <v>2910</v>
      </c>
      <c r="G491" s="21">
        <v>481</v>
      </c>
      <c r="H491" s="21">
        <v>481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2912</v>
      </c>
      <c r="P491" s="23" t="s">
        <v>2912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ht="11.25" customHeight="1" x14ac:dyDescent="0.15">
      <c r="A492" s="21">
        <f t="shared" si="7"/>
        <v>490</v>
      </c>
      <c r="B492" s="21" t="s">
        <v>2707</v>
      </c>
      <c r="C492" s="22" t="s">
        <v>2708</v>
      </c>
      <c r="D492" s="21">
        <v>5</v>
      </c>
      <c r="E492" s="22" t="s">
        <v>2874</v>
      </c>
      <c r="F492" s="22" t="s">
        <v>2910</v>
      </c>
      <c r="G492" s="21">
        <v>476</v>
      </c>
      <c r="H492" s="21">
        <v>476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3" t="s">
        <v>2912</v>
      </c>
      <c r="P492" s="23" t="s">
        <v>2912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ht="11.25" customHeight="1" x14ac:dyDescent="0.15">
      <c r="A493" s="21">
        <f t="shared" si="7"/>
        <v>491</v>
      </c>
      <c r="B493" s="21" t="s">
        <v>2853</v>
      </c>
      <c r="C493" s="22" t="s">
        <v>2854</v>
      </c>
      <c r="D493" s="21">
        <v>3</v>
      </c>
      <c r="E493" s="22" t="s">
        <v>2873</v>
      </c>
      <c r="F493" s="22" t="s">
        <v>2910</v>
      </c>
      <c r="G493" s="21">
        <v>466</v>
      </c>
      <c r="H493" s="21">
        <v>466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2912</v>
      </c>
      <c r="P493" s="23" t="s">
        <v>2912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0</v>
      </c>
    </row>
    <row r="494" spans="1:24" x14ac:dyDescent="0.15">
      <c r="A494" s="21">
        <f t="shared" si="7"/>
        <v>492</v>
      </c>
      <c r="B494" s="21" t="s">
        <v>2371</v>
      </c>
      <c r="C494" s="22" t="s">
        <v>2372</v>
      </c>
      <c r="D494" s="21">
        <v>6</v>
      </c>
      <c r="E494" s="22" t="s">
        <v>2876</v>
      </c>
      <c r="F494" s="22" t="s">
        <v>2910</v>
      </c>
      <c r="G494" s="21">
        <v>466</v>
      </c>
      <c r="H494" s="21">
        <v>461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2912</v>
      </c>
      <c r="P494" s="23" t="s">
        <v>2912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x14ac:dyDescent="0.15">
      <c r="A495" s="21">
        <f t="shared" si="7"/>
        <v>493</v>
      </c>
      <c r="B495" s="21" t="s">
        <v>5221</v>
      </c>
      <c r="C495" s="22" t="s">
        <v>5260</v>
      </c>
      <c r="D495" s="21">
        <v>1</v>
      </c>
      <c r="E495" s="22" t="s">
        <v>2869</v>
      </c>
      <c r="F495" s="22" t="s">
        <v>2910</v>
      </c>
      <c r="G495" s="21">
        <v>457</v>
      </c>
      <c r="H495" s="21">
        <v>457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2912</v>
      </c>
      <c r="P495" s="23" t="s">
        <v>2912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0</v>
      </c>
    </row>
    <row r="496" spans="1:24" x14ac:dyDescent="0.15">
      <c r="A496" s="21">
        <f t="shared" si="7"/>
        <v>494</v>
      </c>
      <c r="B496" s="21" t="s">
        <v>5313</v>
      </c>
      <c r="C496" s="22" t="s">
        <v>5416</v>
      </c>
      <c r="D496" s="21">
        <v>6</v>
      </c>
      <c r="E496" s="22" t="s">
        <v>2876</v>
      </c>
      <c r="F496" s="22" t="s">
        <v>2910</v>
      </c>
      <c r="G496" s="21">
        <v>364</v>
      </c>
      <c r="H496" s="21">
        <v>349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2912</v>
      </c>
      <c r="P496" s="23" t="s">
        <v>2912</v>
      </c>
      <c r="Q496" s="21">
        <v>0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32">
        <v>0</v>
      </c>
    </row>
    <row r="497" spans="1:24" x14ac:dyDescent="0.15">
      <c r="F497" s="27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  <row r="735" spans="1:24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</row>
    <row r="736" spans="1:24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</row>
    <row r="737" spans="1:24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</row>
    <row r="738" spans="1:24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</row>
    <row r="739" spans="1:24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</row>
    <row r="740" spans="1:24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</row>
    <row r="741" spans="1:24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</row>
    <row r="742" spans="1:24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</row>
    <row r="743" spans="1:24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</row>
    <row r="744" spans="1:24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</row>
    <row r="745" spans="1:24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</row>
    <row r="746" spans="1:24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</row>
    <row r="747" spans="1:24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</row>
    <row r="748" spans="1:24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</row>
    <row r="749" spans="1:24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</row>
    <row r="750" spans="1:24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</row>
    <row r="751" spans="1:24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</row>
    <row r="752" spans="1:24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</row>
    <row r="753" spans="1:24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</row>
    <row r="754" spans="1:24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</row>
    <row r="755" spans="1:24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</row>
    <row r="756" spans="1:24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</row>
    <row r="757" spans="1:24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</row>
    <row r="758" spans="1:24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</row>
    <row r="759" spans="1:24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</row>
    <row r="760" spans="1:24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</row>
    <row r="761" spans="1:24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</row>
    <row r="762" spans="1:24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</row>
    <row r="763" spans="1:24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</row>
    <row r="764" spans="1:24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</row>
    <row r="765" spans="1:24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</row>
    <row r="766" spans="1:24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</row>
    <row r="767" spans="1:24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</row>
    <row r="768" spans="1:24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</row>
    <row r="769" spans="1:24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</row>
    <row r="770" spans="1:24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</row>
    <row r="771" spans="1:24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</row>
    <row r="772" spans="1:24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</row>
    <row r="773" spans="1:24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</row>
    <row r="774" spans="1:24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</row>
    <row r="775" spans="1:24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</row>
    <row r="776" spans="1:24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</row>
    <row r="777" spans="1:24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</row>
    <row r="778" spans="1:24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</row>
    <row r="779" spans="1:24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</row>
    <row r="780" spans="1:24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</row>
    <row r="781" spans="1:24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</row>
    <row r="782" spans="1:24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</row>
    <row r="783" spans="1:24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</row>
    <row r="784" spans="1:24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</row>
    <row r="785" spans="1:24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</row>
    <row r="786" spans="1:24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</row>
    <row r="787" spans="1:24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</row>
    <row r="788" spans="1:24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</row>
    <row r="789" spans="1:24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</row>
    <row r="790" spans="1:24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</row>
    <row r="791" spans="1:24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</row>
    <row r="792" spans="1:24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</row>
    <row r="793" spans="1:24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</row>
    <row r="794" spans="1:24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</row>
    <row r="795" spans="1:24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</row>
    <row r="796" spans="1:24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</row>
    <row r="797" spans="1:24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</row>
    <row r="798" spans="1:24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</row>
    <row r="799" spans="1:24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</row>
    <row r="800" spans="1:24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</row>
    <row r="801" spans="1:24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</row>
    <row r="802" spans="1:24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</row>
    <row r="803" spans="1:24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</row>
    <row r="804" spans="1:24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</row>
    <row r="805" spans="1:24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</row>
    <row r="806" spans="1:24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</row>
    <row r="807" spans="1:24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</row>
    <row r="808" spans="1:24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</row>
    <row r="809" spans="1:24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</row>
    <row r="810" spans="1:24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</row>
    <row r="811" spans="1:24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</row>
    <row r="812" spans="1:24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</row>
    <row r="813" spans="1:24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</row>
    <row r="814" spans="1:24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</row>
    <row r="815" spans="1:24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</row>
    <row r="816" spans="1:24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</row>
    <row r="817" spans="1:24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</row>
    <row r="818" spans="1:24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</row>
    <row r="819" spans="1:24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</row>
    <row r="820" spans="1:24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</row>
    <row r="821" spans="1:24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</row>
    <row r="822" spans="1:24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</row>
    <row r="823" spans="1:24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</row>
    <row r="824" spans="1:24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</row>
    <row r="825" spans="1:24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</row>
    <row r="826" spans="1:24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</row>
    <row r="827" spans="1:24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</row>
    <row r="828" spans="1:24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</row>
    <row r="829" spans="1:24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</row>
    <row r="830" spans="1:24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</row>
    <row r="831" spans="1:24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</row>
    <row r="832" spans="1:24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</row>
    <row r="833" spans="1:24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</row>
    <row r="834" spans="1:24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</row>
    <row r="835" spans="1:24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</row>
    <row r="836" spans="1:24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</row>
    <row r="837" spans="1:24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</row>
    <row r="838" spans="1:24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</row>
    <row r="839" spans="1:24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</row>
    <row r="840" spans="1:24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</row>
    <row r="841" spans="1:24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</row>
    <row r="842" spans="1:24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</row>
    <row r="843" spans="1:24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</row>
    <row r="844" spans="1:24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</row>
    <row r="845" spans="1:24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</row>
    <row r="846" spans="1:24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</row>
    <row r="847" spans="1:24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</row>
    <row r="848" spans="1:24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</row>
    <row r="849" spans="1:24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</row>
    <row r="850" spans="1:24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</row>
    <row r="851" spans="1:24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</row>
    <row r="852" spans="1:24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</row>
    <row r="853" spans="1:24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</row>
    <row r="854" spans="1:24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</row>
    <row r="855" spans="1:24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</row>
    <row r="856" spans="1:24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</row>
    <row r="857" spans="1:24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</row>
    <row r="858" spans="1:24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</row>
    <row r="859" spans="1:24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</row>
    <row r="860" spans="1:24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</row>
    <row r="861" spans="1:24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</row>
    <row r="862" spans="1:24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</row>
    <row r="863" spans="1:24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</row>
    <row r="864" spans="1:24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</row>
    <row r="865" spans="1:24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</row>
    <row r="866" spans="1:24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</row>
    <row r="867" spans="1:24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</row>
    <row r="868" spans="1:24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</row>
    <row r="869" spans="1:24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</row>
    <row r="870" spans="1:24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</row>
    <row r="871" spans="1:24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</row>
    <row r="872" spans="1:24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</row>
    <row r="873" spans="1:24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</row>
    <row r="874" spans="1:24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</row>
    <row r="875" spans="1:24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</row>
    <row r="876" spans="1:24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</row>
    <row r="877" spans="1:24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</row>
    <row r="878" spans="1:24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</row>
    <row r="879" spans="1:24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</row>
    <row r="880" spans="1:24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</row>
    <row r="881" spans="1:24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</row>
    <row r="882" spans="1:24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</row>
    <row r="883" spans="1:24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</row>
    <row r="884" spans="1:24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</row>
    <row r="885" spans="1:24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</row>
    <row r="886" spans="1:24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</row>
    <row r="887" spans="1:24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</row>
    <row r="888" spans="1:24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</row>
    <row r="889" spans="1:24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</row>
    <row r="890" spans="1:24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</row>
    <row r="891" spans="1:24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</row>
    <row r="892" spans="1:24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</row>
    <row r="893" spans="1:24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</row>
    <row r="894" spans="1:24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</row>
    <row r="895" spans="1:24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</row>
    <row r="896" spans="1:24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</row>
    <row r="897" spans="1:24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</row>
    <row r="898" spans="1:24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</row>
    <row r="899" spans="1:24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</row>
    <row r="900" spans="1:24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</row>
    <row r="901" spans="1:24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</row>
    <row r="902" spans="1:24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</row>
    <row r="903" spans="1:24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</row>
    <row r="904" spans="1:24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</row>
    <row r="905" spans="1:24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</row>
    <row r="906" spans="1:24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</row>
    <row r="907" spans="1:24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</row>
    <row r="908" spans="1:24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</row>
    <row r="909" spans="1:24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</row>
    <row r="910" spans="1:24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</row>
    <row r="911" spans="1:24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</row>
    <row r="912" spans="1:24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</row>
    <row r="913" spans="1:24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</row>
    <row r="914" spans="1:24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</row>
    <row r="915" spans="1:24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</row>
    <row r="916" spans="1:24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</row>
    <row r="917" spans="1:24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</row>
    <row r="918" spans="1:24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</row>
    <row r="919" spans="1:24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</row>
    <row r="920" spans="1:24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</row>
    <row r="921" spans="1:24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</row>
    <row r="922" spans="1:24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</row>
    <row r="923" spans="1:24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</row>
    <row r="924" spans="1:24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</row>
    <row r="925" spans="1:24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</row>
    <row r="926" spans="1:24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</row>
    <row r="927" spans="1:24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</row>
    <row r="928" spans="1:24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</row>
    <row r="929" spans="1:24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</row>
    <row r="930" spans="1:24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</row>
    <row r="931" spans="1:24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</row>
    <row r="932" spans="1:24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</row>
    <row r="933" spans="1:24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</row>
    <row r="934" spans="1:24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</row>
    <row r="935" spans="1:24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</row>
    <row r="936" spans="1:24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</row>
    <row r="937" spans="1:24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</row>
    <row r="938" spans="1:24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</row>
    <row r="939" spans="1:24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</row>
    <row r="940" spans="1:24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</row>
    <row r="941" spans="1:24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</row>
    <row r="942" spans="1:24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</row>
    <row r="943" spans="1:24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</row>
    <row r="944" spans="1:24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</row>
    <row r="945" spans="1:24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</row>
    <row r="946" spans="1:24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</row>
    <row r="947" spans="1:24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</row>
    <row r="948" spans="1:24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</row>
    <row r="949" spans="1:24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</row>
    <row r="950" spans="1:24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</row>
    <row r="951" spans="1:24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</row>
    <row r="952" spans="1:24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</row>
    <row r="953" spans="1:24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</row>
    <row r="954" spans="1:24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</row>
    <row r="955" spans="1:24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</row>
    <row r="956" spans="1:24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</row>
    <row r="957" spans="1:24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</row>
    <row r="958" spans="1:24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</row>
    <row r="959" spans="1:24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</row>
    <row r="960" spans="1:24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</row>
    <row r="961" spans="1:24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</row>
    <row r="962" spans="1:24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</row>
    <row r="963" spans="1:24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</row>
    <row r="964" spans="1:24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</row>
    <row r="965" spans="1:24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</row>
    <row r="966" spans="1:24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</row>
    <row r="967" spans="1:24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</row>
    <row r="968" spans="1:24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</row>
    <row r="969" spans="1:24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</row>
    <row r="970" spans="1:24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</row>
    <row r="971" spans="1:24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</row>
    <row r="972" spans="1:24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</row>
    <row r="973" spans="1:24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</row>
    <row r="974" spans="1:24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</row>
    <row r="975" spans="1:24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</row>
    <row r="976" spans="1:24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</row>
    <row r="977" spans="1:24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</row>
    <row r="978" spans="1:24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</row>
    <row r="979" spans="1:24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</row>
    <row r="980" spans="1:24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</row>
    <row r="981" spans="1:24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</row>
    <row r="982" spans="1:24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</row>
    <row r="983" spans="1:24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</row>
    <row r="984" spans="1:24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</row>
    <row r="985" spans="1:24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</row>
    <row r="986" spans="1:24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</row>
    <row r="987" spans="1:24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</row>
    <row r="988" spans="1:24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</row>
    <row r="989" spans="1:24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</row>
    <row r="990" spans="1:24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</row>
    <row r="991" spans="1:24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</row>
    <row r="992" spans="1:24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</row>
    <row r="993" spans="1:24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</row>
    <row r="994" spans="1:24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</row>
    <row r="995" spans="1:24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</row>
    <row r="996" spans="1:24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</row>
    <row r="997" spans="1:24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</row>
    <row r="998" spans="1:24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</row>
    <row r="999" spans="1:24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</row>
    <row r="1000" spans="1:24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</row>
    <row r="1001" spans="1:24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</row>
    <row r="1002" spans="1:24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</row>
    <row r="1003" spans="1:24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</row>
    <row r="1004" spans="1:24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</row>
  </sheetData>
  <autoFilter ref="A2:X496" xr:uid="{3DE8753B-D756-43FC-B0A8-AB96C3A7659A}"/>
  <sortState xmlns:xlrd2="http://schemas.microsoft.com/office/spreadsheetml/2017/richdata2" ref="A3:X493">
    <sortCondition descending="1" ref="G3:G493"/>
    <sortCondition descending="1" ref="H3:H493"/>
    <sortCondition ref="B3:B493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34" si="0">ROW()-2</f>
        <v>1</v>
      </c>
      <c r="B3" s="21" t="s">
        <v>1530</v>
      </c>
      <c r="C3" s="22" t="s">
        <v>1531</v>
      </c>
      <c r="D3" s="21">
        <v>1</v>
      </c>
      <c r="E3" s="22" t="s">
        <v>2869</v>
      </c>
      <c r="F3" s="22" t="s">
        <v>2910</v>
      </c>
      <c r="G3" s="21">
        <v>1050</v>
      </c>
      <c r="H3" s="21">
        <v>902</v>
      </c>
      <c r="I3" s="21">
        <v>123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2912</v>
      </c>
      <c r="P3" s="23" t="s">
        <v>2912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436</v>
      </c>
    </row>
    <row r="4" spans="1:24" s="25" customFormat="1" ht="11.25" x14ac:dyDescent="0.15">
      <c r="A4" s="21">
        <f t="shared" si="0"/>
        <v>2</v>
      </c>
      <c r="B4" s="21" t="s">
        <v>1790</v>
      </c>
      <c r="C4" s="22" t="s">
        <v>1791</v>
      </c>
      <c r="D4" s="21">
        <v>1</v>
      </c>
      <c r="E4" s="22" t="s">
        <v>2869</v>
      </c>
      <c r="F4" s="22" t="s">
        <v>2910</v>
      </c>
      <c r="G4" s="21">
        <v>1019</v>
      </c>
      <c r="H4" s="21">
        <v>843</v>
      </c>
      <c r="I4" s="21">
        <v>171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2912</v>
      </c>
      <c r="P4" s="23" t="s">
        <v>2912</v>
      </c>
      <c r="Q4" s="21">
        <v>5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32">
        <v>575</v>
      </c>
    </row>
    <row r="5" spans="1:24" s="25" customFormat="1" ht="11.25" x14ac:dyDescent="0.15">
      <c r="A5" s="21">
        <f t="shared" si="0"/>
        <v>3</v>
      </c>
      <c r="B5" s="21" t="s">
        <v>1453</v>
      </c>
      <c r="C5" s="22" t="s">
        <v>1454</v>
      </c>
      <c r="D5" s="21">
        <v>6</v>
      </c>
      <c r="E5" s="22" t="s">
        <v>2876</v>
      </c>
      <c r="F5" s="22" t="s">
        <v>2910</v>
      </c>
      <c r="G5" s="21">
        <v>947</v>
      </c>
      <c r="H5" s="21">
        <v>892</v>
      </c>
      <c r="I5" s="21">
        <v>0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58</v>
      </c>
    </row>
    <row r="6" spans="1:24" s="25" customFormat="1" ht="11.25" x14ac:dyDescent="0.15">
      <c r="A6" s="21">
        <f t="shared" si="0"/>
        <v>4</v>
      </c>
      <c r="B6" s="21" t="s">
        <v>484</v>
      </c>
      <c r="C6" s="22" t="s">
        <v>485</v>
      </c>
      <c r="D6" s="21">
        <v>1</v>
      </c>
      <c r="E6" s="22" t="s">
        <v>2869</v>
      </c>
      <c r="F6" s="22" t="s">
        <v>2910</v>
      </c>
      <c r="G6" s="21">
        <v>920</v>
      </c>
      <c r="H6" s="21">
        <v>750</v>
      </c>
      <c r="I6" s="21">
        <v>135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5</v>
      </c>
      <c r="R6" s="21">
        <v>0</v>
      </c>
      <c r="S6" s="21">
        <v>0</v>
      </c>
      <c r="T6" s="21">
        <v>10</v>
      </c>
      <c r="U6" s="21">
        <v>15</v>
      </c>
      <c r="V6" s="21">
        <v>0</v>
      </c>
      <c r="W6" s="21">
        <v>0</v>
      </c>
      <c r="X6" s="32">
        <v>6</v>
      </c>
    </row>
    <row r="7" spans="1:24" s="25" customFormat="1" ht="11.25" x14ac:dyDescent="0.15">
      <c r="A7" s="21">
        <f t="shared" si="0"/>
        <v>5</v>
      </c>
      <c r="B7" s="21" t="s">
        <v>1470</v>
      </c>
      <c r="C7" s="22" t="s">
        <v>1471</v>
      </c>
      <c r="D7" s="21">
        <v>2</v>
      </c>
      <c r="E7" s="22" t="s">
        <v>2871</v>
      </c>
      <c r="F7" s="22" t="s">
        <v>2910</v>
      </c>
      <c r="G7" s="21">
        <v>867</v>
      </c>
      <c r="H7" s="21">
        <v>777</v>
      </c>
      <c r="I7" s="21">
        <v>65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53</v>
      </c>
    </row>
    <row r="8" spans="1:24" s="25" customFormat="1" ht="11.25" x14ac:dyDescent="0.15">
      <c r="A8" s="21">
        <f t="shared" si="0"/>
        <v>6</v>
      </c>
      <c r="B8" s="21" t="s">
        <v>1266</v>
      </c>
      <c r="C8" s="22" t="s">
        <v>1267</v>
      </c>
      <c r="D8" s="21">
        <v>2</v>
      </c>
      <c r="E8" s="22" t="s">
        <v>2871</v>
      </c>
      <c r="F8" s="22" t="s">
        <v>2910</v>
      </c>
      <c r="G8" s="21">
        <v>836</v>
      </c>
      <c r="H8" s="21">
        <v>740</v>
      </c>
      <c r="I8" s="21">
        <v>56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284</v>
      </c>
      <c r="C9" s="22" t="s">
        <v>285</v>
      </c>
      <c r="D9" s="21">
        <v>5</v>
      </c>
      <c r="E9" s="22" t="s">
        <v>2874</v>
      </c>
      <c r="F9" s="22" t="s">
        <v>2910</v>
      </c>
      <c r="G9" s="21">
        <v>831</v>
      </c>
      <c r="H9" s="21">
        <v>746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394</v>
      </c>
      <c r="C10" s="22" t="s">
        <v>395</v>
      </c>
      <c r="D10" s="21">
        <v>5</v>
      </c>
      <c r="E10" s="22" t="s">
        <v>2874</v>
      </c>
      <c r="F10" s="22" t="s">
        <v>2910</v>
      </c>
      <c r="G10" s="21">
        <v>822</v>
      </c>
      <c r="H10" s="21">
        <v>787</v>
      </c>
      <c r="I10" s="21">
        <v>0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0</v>
      </c>
      <c r="W10" s="21">
        <v>0</v>
      </c>
      <c r="X10" s="32">
        <v>3</v>
      </c>
    </row>
    <row r="11" spans="1:24" s="25" customFormat="1" ht="11.25" x14ac:dyDescent="0.15">
      <c r="A11" s="21">
        <f t="shared" si="0"/>
        <v>9</v>
      </c>
      <c r="B11" s="21" t="s">
        <v>1595</v>
      </c>
      <c r="C11" s="22" t="s">
        <v>1596</v>
      </c>
      <c r="D11" s="21">
        <v>4</v>
      </c>
      <c r="E11" s="22" t="s">
        <v>2872</v>
      </c>
      <c r="F11" s="22" t="s">
        <v>2910</v>
      </c>
      <c r="G11" s="21">
        <v>817</v>
      </c>
      <c r="H11" s="21">
        <v>747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722</v>
      </c>
      <c r="C12" s="22" t="s">
        <v>723</v>
      </c>
      <c r="D12" s="21">
        <v>4</v>
      </c>
      <c r="E12" s="22" t="s">
        <v>2872</v>
      </c>
      <c r="F12" s="22" t="s">
        <v>2910</v>
      </c>
      <c r="G12" s="21">
        <v>810</v>
      </c>
      <c r="H12" s="21">
        <v>770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6</v>
      </c>
    </row>
    <row r="13" spans="1:24" s="25" customFormat="1" ht="11.25" x14ac:dyDescent="0.15">
      <c r="A13" s="21">
        <f t="shared" si="0"/>
        <v>11</v>
      </c>
      <c r="B13" s="21" t="s">
        <v>910</v>
      </c>
      <c r="C13" s="22" t="s">
        <v>911</v>
      </c>
      <c r="D13" s="21">
        <v>3</v>
      </c>
      <c r="E13" s="22" t="s">
        <v>2873</v>
      </c>
      <c r="F13" s="22" t="s">
        <v>2910</v>
      </c>
      <c r="G13" s="21">
        <v>794</v>
      </c>
      <c r="H13" s="21">
        <v>749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587</v>
      </c>
      <c r="C14" s="22" t="s">
        <v>588</v>
      </c>
      <c r="D14" s="21">
        <v>4</v>
      </c>
      <c r="E14" s="22" t="s">
        <v>2872</v>
      </c>
      <c r="F14" s="22" t="s">
        <v>2910</v>
      </c>
      <c r="G14" s="21">
        <v>792</v>
      </c>
      <c r="H14" s="21">
        <v>742</v>
      </c>
      <c r="I14" s="21">
        <v>0</v>
      </c>
      <c r="J14" s="21">
        <v>0</v>
      </c>
      <c r="K14" s="21">
        <v>0</v>
      </c>
      <c r="L14" s="21">
        <v>5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1031</v>
      </c>
      <c r="C15" s="22" t="s">
        <v>1032</v>
      </c>
      <c r="D15" s="21">
        <v>1</v>
      </c>
      <c r="E15" s="22" t="s">
        <v>2869</v>
      </c>
      <c r="F15" s="22" t="s">
        <v>2910</v>
      </c>
      <c r="G15" s="21">
        <v>792</v>
      </c>
      <c r="H15" s="21">
        <v>712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0</v>
      </c>
      <c r="R15" s="21">
        <v>0</v>
      </c>
      <c r="S15" s="21">
        <v>0</v>
      </c>
      <c r="T15" s="21">
        <v>0</v>
      </c>
      <c r="U15" s="21">
        <v>15</v>
      </c>
      <c r="V15" s="21">
        <v>0</v>
      </c>
      <c r="W15" s="21">
        <v>0</v>
      </c>
      <c r="X15" s="32">
        <v>63</v>
      </c>
    </row>
    <row r="16" spans="1:24" s="25" customFormat="1" ht="11.25" x14ac:dyDescent="0.15">
      <c r="A16" s="21">
        <f t="shared" si="0"/>
        <v>14</v>
      </c>
      <c r="B16" s="21" t="s">
        <v>99</v>
      </c>
      <c r="C16" s="22" t="s">
        <v>100</v>
      </c>
      <c r="D16" s="21">
        <v>4</v>
      </c>
      <c r="E16" s="22" t="s">
        <v>2872</v>
      </c>
      <c r="F16" s="22" t="s">
        <v>2910</v>
      </c>
      <c r="G16" s="21">
        <v>790</v>
      </c>
      <c r="H16" s="21">
        <v>750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2</v>
      </c>
    </row>
    <row r="17" spans="1:24" s="25" customFormat="1" ht="11.25" x14ac:dyDescent="0.15">
      <c r="A17" s="21">
        <f t="shared" si="0"/>
        <v>15</v>
      </c>
      <c r="B17" s="21" t="s">
        <v>304</v>
      </c>
      <c r="C17" s="22" t="s">
        <v>305</v>
      </c>
      <c r="D17" s="21">
        <v>4</v>
      </c>
      <c r="E17" s="22" t="s">
        <v>2872</v>
      </c>
      <c r="F17" s="22" t="s">
        <v>2910</v>
      </c>
      <c r="G17" s="21">
        <v>789</v>
      </c>
      <c r="H17" s="21">
        <v>734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922</v>
      </c>
      <c r="C18" s="22" t="s">
        <v>923</v>
      </c>
      <c r="D18" s="21">
        <v>3</v>
      </c>
      <c r="E18" s="22" t="s">
        <v>2873</v>
      </c>
      <c r="F18" s="22" t="s">
        <v>2910</v>
      </c>
      <c r="G18" s="21">
        <v>788</v>
      </c>
      <c r="H18" s="21">
        <v>758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5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669</v>
      </c>
      <c r="C19" s="22" t="s">
        <v>670</v>
      </c>
      <c r="D19" s="21">
        <v>4</v>
      </c>
      <c r="E19" s="22" t="s">
        <v>2872</v>
      </c>
      <c r="F19" s="22" t="s">
        <v>2910</v>
      </c>
      <c r="G19" s="21">
        <v>785</v>
      </c>
      <c r="H19" s="21">
        <v>780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32">
        <v>82</v>
      </c>
    </row>
    <row r="20" spans="1:24" s="25" customFormat="1" ht="11.25" x14ac:dyDescent="0.15">
      <c r="A20" s="21">
        <f t="shared" si="0"/>
        <v>18</v>
      </c>
      <c r="B20" s="21" t="s">
        <v>1621</v>
      </c>
      <c r="C20" s="22" t="s">
        <v>1622</v>
      </c>
      <c r="D20" s="21">
        <v>5</v>
      </c>
      <c r="E20" s="22" t="s">
        <v>2874</v>
      </c>
      <c r="F20" s="22" t="s">
        <v>2910</v>
      </c>
      <c r="G20" s="21">
        <v>784</v>
      </c>
      <c r="H20" s="21">
        <v>749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1423</v>
      </c>
      <c r="C21" s="22" t="s">
        <v>1424</v>
      </c>
      <c r="D21" s="21">
        <v>2</v>
      </c>
      <c r="E21" s="22" t="s">
        <v>2871</v>
      </c>
      <c r="F21" s="22" t="s">
        <v>2910</v>
      </c>
      <c r="G21" s="21">
        <v>781</v>
      </c>
      <c r="H21" s="21">
        <v>741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1840</v>
      </c>
      <c r="C22" s="22" t="s">
        <v>5463</v>
      </c>
      <c r="D22" s="21">
        <v>2</v>
      </c>
      <c r="E22" s="22" t="s">
        <v>2871</v>
      </c>
      <c r="F22" s="22" t="s">
        <v>2910</v>
      </c>
      <c r="G22" s="21">
        <v>774</v>
      </c>
      <c r="H22" s="21">
        <v>744</v>
      </c>
      <c r="I22" s="21">
        <v>0</v>
      </c>
      <c r="J22" s="21">
        <v>5</v>
      </c>
      <c r="K22" s="21">
        <v>0</v>
      </c>
      <c r="L22" s="21">
        <v>0</v>
      </c>
      <c r="M22" s="21">
        <v>5</v>
      </c>
      <c r="N22" s="21">
        <v>0</v>
      </c>
      <c r="O22" s="23" t="s">
        <v>2912</v>
      </c>
      <c r="P22" s="23" t="s">
        <v>2912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245</v>
      </c>
      <c r="C23" s="22" t="s">
        <v>246</v>
      </c>
      <c r="D23" s="21">
        <v>2</v>
      </c>
      <c r="E23" s="22" t="s">
        <v>2871</v>
      </c>
      <c r="F23" s="22" t="s">
        <v>2910</v>
      </c>
      <c r="G23" s="21">
        <v>773</v>
      </c>
      <c r="H23" s="21">
        <v>733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5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1681</v>
      </c>
      <c r="C24" s="22" t="s">
        <v>1682</v>
      </c>
      <c r="D24" s="21">
        <v>4</v>
      </c>
      <c r="E24" s="22" t="s">
        <v>2872</v>
      </c>
      <c r="F24" s="22" t="s">
        <v>2910</v>
      </c>
      <c r="G24" s="21">
        <v>773</v>
      </c>
      <c r="H24" s="21">
        <v>733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2</v>
      </c>
    </row>
    <row r="25" spans="1:24" s="25" customFormat="1" ht="11.25" x14ac:dyDescent="0.15">
      <c r="A25" s="21">
        <f t="shared" si="0"/>
        <v>23</v>
      </c>
      <c r="B25" s="21" t="s">
        <v>504</v>
      </c>
      <c r="C25" s="22" t="s">
        <v>505</v>
      </c>
      <c r="D25" s="21">
        <v>2</v>
      </c>
      <c r="E25" s="22" t="s">
        <v>2871</v>
      </c>
      <c r="F25" s="22" t="s">
        <v>2910</v>
      </c>
      <c r="G25" s="21">
        <v>772</v>
      </c>
      <c r="H25" s="21">
        <v>747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4</v>
      </c>
    </row>
    <row r="26" spans="1:24" s="25" customFormat="1" ht="11.25" x14ac:dyDescent="0.15">
      <c r="A26" s="21">
        <f t="shared" si="0"/>
        <v>24</v>
      </c>
      <c r="B26" s="21" t="s">
        <v>473</v>
      </c>
      <c r="C26" s="22" t="s">
        <v>474</v>
      </c>
      <c r="D26" s="21">
        <v>4</v>
      </c>
      <c r="E26" s="22" t="s">
        <v>2872</v>
      </c>
      <c r="F26" s="22" t="s">
        <v>2910</v>
      </c>
      <c r="G26" s="21">
        <v>771</v>
      </c>
      <c r="H26" s="21">
        <v>731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</v>
      </c>
    </row>
    <row r="27" spans="1:24" s="25" customFormat="1" ht="11.25" x14ac:dyDescent="0.15">
      <c r="A27" s="21">
        <f t="shared" si="0"/>
        <v>25</v>
      </c>
      <c r="B27" s="21" t="s">
        <v>2151</v>
      </c>
      <c r="C27" s="22" t="s">
        <v>2152</v>
      </c>
      <c r="D27" s="21">
        <v>1</v>
      </c>
      <c r="E27" s="22" t="s">
        <v>2869</v>
      </c>
      <c r="F27" s="22" t="s">
        <v>2910</v>
      </c>
      <c r="G27" s="21">
        <v>769</v>
      </c>
      <c r="H27" s="21">
        <v>727</v>
      </c>
      <c r="I27" s="21">
        <v>42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24</v>
      </c>
    </row>
    <row r="28" spans="1:24" s="25" customFormat="1" ht="11.25" x14ac:dyDescent="0.15">
      <c r="A28" s="21">
        <f t="shared" si="0"/>
        <v>26</v>
      </c>
      <c r="B28" s="21" t="s">
        <v>248</v>
      </c>
      <c r="C28" s="22" t="s">
        <v>249</v>
      </c>
      <c r="D28" s="21">
        <v>6</v>
      </c>
      <c r="E28" s="22" t="s">
        <v>2876</v>
      </c>
      <c r="F28" s="22" t="s">
        <v>2910</v>
      </c>
      <c r="G28" s="21">
        <v>769</v>
      </c>
      <c r="H28" s="21">
        <v>714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10</v>
      </c>
      <c r="R28" s="21">
        <v>0</v>
      </c>
      <c r="S28" s="21">
        <v>10</v>
      </c>
      <c r="T28" s="21">
        <v>10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650</v>
      </c>
      <c r="C29" s="22" t="s">
        <v>651</v>
      </c>
      <c r="D29" s="21">
        <v>6</v>
      </c>
      <c r="E29" s="22" t="s">
        <v>2876</v>
      </c>
      <c r="F29" s="22" t="s">
        <v>2910</v>
      </c>
      <c r="G29" s="21">
        <v>767</v>
      </c>
      <c r="H29" s="21">
        <v>717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10</v>
      </c>
      <c r="R29" s="21">
        <v>0</v>
      </c>
      <c r="S29" s="21">
        <v>10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2126</v>
      </c>
      <c r="C30" s="22" t="s">
        <v>2127</v>
      </c>
      <c r="D30" s="21">
        <v>1</v>
      </c>
      <c r="E30" s="22" t="s">
        <v>2869</v>
      </c>
      <c r="F30" s="22" t="s">
        <v>2910</v>
      </c>
      <c r="G30" s="21">
        <v>767</v>
      </c>
      <c r="H30" s="21">
        <v>705</v>
      </c>
      <c r="I30" s="21">
        <v>42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16</v>
      </c>
    </row>
    <row r="31" spans="1:24" s="25" customFormat="1" ht="11.25" x14ac:dyDescent="0.15">
      <c r="A31" s="21">
        <f t="shared" si="0"/>
        <v>29</v>
      </c>
      <c r="B31" s="21" t="s">
        <v>1375</v>
      </c>
      <c r="C31" s="22" t="s">
        <v>1376</v>
      </c>
      <c r="D31" s="21">
        <v>4</v>
      </c>
      <c r="E31" s="22" t="s">
        <v>2872</v>
      </c>
      <c r="F31" s="22" t="s">
        <v>2910</v>
      </c>
      <c r="G31" s="21">
        <v>767</v>
      </c>
      <c r="H31" s="21">
        <v>687</v>
      </c>
      <c r="I31" s="21">
        <v>50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5356</v>
      </c>
      <c r="C32" s="22" t="s">
        <v>1756</v>
      </c>
      <c r="D32" s="21">
        <v>2</v>
      </c>
      <c r="E32" s="22" t="s">
        <v>2871</v>
      </c>
      <c r="F32" s="22" t="s">
        <v>2910</v>
      </c>
      <c r="G32" s="21">
        <v>764</v>
      </c>
      <c r="H32" s="21">
        <v>729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</v>
      </c>
    </row>
    <row r="33" spans="1:24" s="25" customFormat="1" ht="11.25" x14ac:dyDescent="0.15">
      <c r="A33" s="21">
        <f t="shared" si="0"/>
        <v>31</v>
      </c>
      <c r="B33" s="21" t="s">
        <v>293</v>
      </c>
      <c r="C33" s="22" t="s">
        <v>294</v>
      </c>
      <c r="D33" s="21">
        <v>4</v>
      </c>
      <c r="E33" s="22" t="s">
        <v>2872</v>
      </c>
      <c r="F33" s="22" t="s">
        <v>2910</v>
      </c>
      <c r="G33" s="21">
        <v>760</v>
      </c>
      <c r="H33" s="21">
        <v>710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10</v>
      </c>
      <c r="R33" s="21">
        <v>0</v>
      </c>
      <c r="S33" s="21">
        <v>5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860</v>
      </c>
      <c r="C34" s="22" t="s">
        <v>861</v>
      </c>
      <c r="D34" s="21">
        <v>6</v>
      </c>
      <c r="E34" s="22" t="s">
        <v>2876</v>
      </c>
      <c r="F34" s="22" t="s">
        <v>2910</v>
      </c>
      <c r="G34" s="21">
        <v>759</v>
      </c>
      <c r="H34" s="21">
        <v>719</v>
      </c>
      <c r="I34" s="21">
        <v>0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1048</v>
      </c>
      <c r="C35" s="22" t="s">
        <v>1049</v>
      </c>
      <c r="D35" s="21">
        <v>6</v>
      </c>
      <c r="E35" s="22" t="s">
        <v>2876</v>
      </c>
      <c r="F35" s="22" t="s">
        <v>2910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5</v>
      </c>
      <c r="R35" s="21">
        <v>0</v>
      </c>
      <c r="S35" s="21">
        <v>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1045</v>
      </c>
      <c r="C36" s="22" t="s">
        <v>1046</v>
      </c>
      <c r="D36" s="21">
        <v>2</v>
      </c>
      <c r="E36" s="22" t="s">
        <v>2871</v>
      </c>
      <c r="F36" s="22" t="s">
        <v>2910</v>
      </c>
      <c r="G36" s="21">
        <v>755</v>
      </c>
      <c r="H36" s="21">
        <v>730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</v>
      </c>
    </row>
    <row r="37" spans="1:24" s="25" customFormat="1" ht="11.25" x14ac:dyDescent="0.15">
      <c r="A37" s="21">
        <f t="shared" si="1"/>
        <v>35</v>
      </c>
      <c r="B37" s="21" t="s">
        <v>761</v>
      </c>
      <c r="C37" s="22" t="s">
        <v>762</v>
      </c>
      <c r="D37" s="21">
        <v>8</v>
      </c>
      <c r="E37" s="22" t="s">
        <v>2878</v>
      </c>
      <c r="F37" s="22" t="s">
        <v>2910</v>
      </c>
      <c r="G37" s="21">
        <v>752</v>
      </c>
      <c r="H37" s="21">
        <v>737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5</v>
      </c>
      <c r="R37" s="21">
        <v>0</v>
      </c>
      <c r="S37" s="21">
        <v>0</v>
      </c>
      <c r="T37" s="21">
        <v>0</v>
      </c>
      <c r="U37" s="21">
        <v>5</v>
      </c>
      <c r="V37" s="21">
        <v>0</v>
      </c>
      <c r="W37" s="21">
        <v>0</v>
      </c>
      <c r="X37" s="32">
        <v>13</v>
      </c>
    </row>
    <row r="38" spans="1:24" s="25" customFormat="1" ht="11.25" x14ac:dyDescent="0.15">
      <c r="A38" s="21">
        <f t="shared" si="1"/>
        <v>36</v>
      </c>
      <c r="B38" s="21" t="s">
        <v>1398</v>
      </c>
      <c r="C38" s="22" t="s">
        <v>1399</v>
      </c>
      <c r="D38" s="21">
        <v>6</v>
      </c>
      <c r="E38" s="22" t="s">
        <v>2876</v>
      </c>
      <c r="F38" s="22" t="s">
        <v>2910</v>
      </c>
      <c r="G38" s="21">
        <v>750</v>
      </c>
      <c r="H38" s="21">
        <v>720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2522</v>
      </c>
      <c r="C39" s="22" t="s">
        <v>2523</v>
      </c>
      <c r="D39" s="21">
        <v>1</v>
      </c>
      <c r="E39" s="22" t="s">
        <v>2869</v>
      </c>
      <c r="F39" s="22" t="s">
        <v>2910</v>
      </c>
      <c r="G39" s="21">
        <v>748</v>
      </c>
      <c r="H39" s="21">
        <v>738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25</v>
      </c>
    </row>
    <row r="40" spans="1:24" s="25" customFormat="1" ht="11.25" x14ac:dyDescent="0.15">
      <c r="A40" s="21">
        <f t="shared" si="1"/>
        <v>38</v>
      </c>
      <c r="B40" s="21" t="s">
        <v>1777</v>
      </c>
      <c r="C40" s="22" t="s">
        <v>1778</v>
      </c>
      <c r="D40" s="21">
        <v>1</v>
      </c>
      <c r="E40" s="22" t="s">
        <v>2869</v>
      </c>
      <c r="F40" s="22" t="s">
        <v>2910</v>
      </c>
      <c r="G40" s="21">
        <v>748</v>
      </c>
      <c r="H40" s="21">
        <v>683</v>
      </c>
      <c r="I40" s="21">
        <v>65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37</v>
      </c>
    </row>
    <row r="41" spans="1:24" s="25" customFormat="1" ht="11.25" x14ac:dyDescent="0.15">
      <c r="A41" s="21">
        <f t="shared" si="1"/>
        <v>39</v>
      </c>
      <c r="B41" s="21" t="s">
        <v>964</v>
      </c>
      <c r="C41" s="22" t="s">
        <v>965</v>
      </c>
      <c r="D41" s="21">
        <v>2</v>
      </c>
      <c r="E41" s="22" t="s">
        <v>2871</v>
      </c>
      <c r="F41" s="22" t="s">
        <v>2910</v>
      </c>
      <c r="G41" s="21">
        <v>745</v>
      </c>
      <c r="H41" s="21">
        <v>735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5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30</v>
      </c>
    </row>
    <row r="42" spans="1:24" s="25" customFormat="1" ht="11.25" x14ac:dyDescent="0.15">
      <c r="A42" s="21">
        <f t="shared" si="1"/>
        <v>40</v>
      </c>
      <c r="B42" s="21" t="s">
        <v>2057</v>
      </c>
      <c r="C42" s="22" t="s">
        <v>2058</v>
      </c>
      <c r="D42" s="21">
        <v>7</v>
      </c>
      <c r="E42" s="22" t="s">
        <v>2875</v>
      </c>
      <c r="F42" s="22" t="s">
        <v>2910</v>
      </c>
      <c r="G42" s="21">
        <v>744</v>
      </c>
      <c r="H42" s="21">
        <v>687</v>
      </c>
      <c r="I42" s="21">
        <v>42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452</v>
      </c>
      <c r="C43" s="22" t="s">
        <v>453</v>
      </c>
      <c r="D43" s="21">
        <v>1</v>
      </c>
      <c r="E43" s="22" t="s">
        <v>2869</v>
      </c>
      <c r="F43" s="22" t="s">
        <v>2910</v>
      </c>
      <c r="G43" s="21">
        <v>743</v>
      </c>
      <c r="H43" s="21">
        <v>713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265</v>
      </c>
      <c r="C44" s="22" t="s">
        <v>266</v>
      </c>
      <c r="D44" s="21">
        <v>4</v>
      </c>
      <c r="E44" s="22" t="s">
        <v>2872</v>
      </c>
      <c r="F44" s="22" t="s">
        <v>2910</v>
      </c>
      <c r="G44" s="21">
        <v>743</v>
      </c>
      <c r="H44" s="21">
        <v>688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467</v>
      </c>
      <c r="C45" s="22" t="s">
        <v>468</v>
      </c>
      <c r="D45" s="21">
        <v>4</v>
      </c>
      <c r="E45" s="22" t="s">
        <v>2872</v>
      </c>
      <c r="F45" s="22" t="s">
        <v>2910</v>
      </c>
      <c r="G45" s="21">
        <v>739</v>
      </c>
      <c r="H45" s="21">
        <v>724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5</v>
      </c>
      <c r="R45" s="21">
        <v>0</v>
      </c>
      <c r="S45" s="21">
        <v>5</v>
      </c>
      <c r="T45" s="21">
        <v>0</v>
      </c>
      <c r="U45" s="21">
        <v>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793</v>
      </c>
      <c r="C46" s="22" t="s">
        <v>794</v>
      </c>
      <c r="D46" s="21">
        <v>2</v>
      </c>
      <c r="E46" s="22" t="s">
        <v>2871</v>
      </c>
      <c r="F46" s="22" t="s">
        <v>2910</v>
      </c>
      <c r="G46" s="21">
        <v>738</v>
      </c>
      <c r="H46" s="21">
        <v>698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3</v>
      </c>
    </row>
    <row r="47" spans="1:24" s="25" customFormat="1" ht="11.25" x14ac:dyDescent="0.15">
      <c r="A47" s="21">
        <f t="shared" si="1"/>
        <v>45</v>
      </c>
      <c r="B47" s="21" t="s">
        <v>2374</v>
      </c>
      <c r="C47" s="22" t="s">
        <v>2375</v>
      </c>
      <c r="D47" s="21">
        <v>2</v>
      </c>
      <c r="E47" s="22" t="s">
        <v>2871</v>
      </c>
      <c r="F47" s="22" t="s">
        <v>2910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</v>
      </c>
    </row>
    <row r="48" spans="1:24" s="25" customFormat="1" ht="11.25" x14ac:dyDescent="0.15">
      <c r="A48" s="21">
        <f t="shared" si="1"/>
        <v>46</v>
      </c>
      <c r="B48" s="21" t="s">
        <v>565</v>
      </c>
      <c r="C48" s="22" t="s">
        <v>566</v>
      </c>
      <c r="D48" s="21">
        <v>1</v>
      </c>
      <c r="E48" s="22" t="s">
        <v>2869</v>
      </c>
      <c r="F48" s="22" t="s">
        <v>2910</v>
      </c>
      <c r="G48" s="21">
        <v>735</v>
      </c>
      <c r="H48" s="21">
        <v>700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5</v>
      </c>
      <c r="R48" s="21">
        <v>0</v>
      </c>
      <c r="S48" s="21">
        <v>0</v>
      </c>
      <c r="T48" s="21">
        <v>10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1"/>
        <v>47</v>
      </c>
      <c r="B49" s="21" t="s">
        <v>368</v>
      </c>
      <c r="C49" s="22" t="s">
        <v>369</v>
      </c>
      <c r="D49" s="21">
        <v>1</v>
      </c>
      <c r="E49" s="22" t="s">
        <v>2869</v>
      </c>
      <c r="F49" s="22" t="s">
        <v>2910</v>
      </c>
      <c r="G49" s="21">
        <v>732</v>
      </c>
      <c r="H49" s="21">
        <v>702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132</v>
      </c>
      <c r="C50" s="22" t="s">
        <v>133</v>
      </c>
      <c r="D50" s="21">
        <v>2</v>
      </c>
      <c r="E50" s="22" t="s">
        <v>2871</v>
      </c>
      <c r="F50" s="22" t="s">
        <v>2910</v>
      </c>
      <c r="G50" s="21">
        <v>731</v>
      </c>
      <c r="H50" s="21">
        <v>711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5</v>
      </c>
      <c r="R50" s="21">
        <v>0</v>
      </c>
      <c r="S50" s="21">
        <v>5</v>
      </c>
      <c r="T50" s="21">
        <v>0</v>
      </c>
      <c r="U50" s="21">
        <v>15</v>
      </c>
      <c r="V50" s="21">
        <v>0</v>
      </c>
      <c r="W50" s="21">
        <v>10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1084</v>
      </c>
      <c r="C51" s="22" t="s">
        <v>1085</v>
      </c>
      <c r="D51" s="21">
        <v>1</v>
      </c>
      <c r="E51" s="22" t="s">
        <v>2869</v>
      </c>
      <c r="F51" s="22" t="s">
        <v>2910</v>
      </c>
      <c r="G51" s="21">
        <v>730</v>
      </c>
      <c r="H51" s="21">
        <v>705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817</v>
      </c>
      <c r="C52" s="22" t="s">
        <v>818</v>
      </c>
      <c r="D52" s="21">
        <v>4</v>
      </c>
      <c r="E52" s="22" t="s">
        <v>2872</v>
      </c>
      <c r="F52" s="22" t="s">
        <v>2910</v>
      </c>
      <c r="G52" s="21">
        <v>729</v>
      </c>
      <c r="H52" s="21">
        <v>699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10</v>
      </c>
      <c r="R52" s="21">
        <v>0</v>
      </c>
      <c r="S52" s="21">
        <v>5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1036</v>
      </c>
      <c r="C53" s="22" t="s">
        <v>1037</v>
      </c>
      <c r="D53" s="21">
        <v>2</v>
      </c>
      <c r="E53" s="22" t="s">
        <v>2871</v>
      </c>
      <c r="F53" s="22" t="s">
        <v>2910</v>
      </c>
      <c r="G53" s="21">
        <v>729</v>
      </c>
      <c r="H53" s="21">
        <v>699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1350</v>
      </c>
      <c r="C54" s="22" t="s">
        <v>1351</v>
      </c>
      <c r="D54" s="21">
        <v>2</v>
      </c>
      <c r="E54" s="22" t="s">
        <v>2871</v>
      </c>
      <c r="F54" s="22" t="s">
        <v>2910</v>
      </c>
      <c r="G54" s="21">
        <v>727</v>
      </c>
      <c r="H54" s="21">
        <v>697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310</v>
      </c>
      <c r="C55" s="22" t="s">
        <v>311</v>
      </c>
      <c r="D55" s="21">
        <v>1</v>
      </c>
      <c r="E55" s="22" t="s">
        <v>2869</v>
      </c>
      <c r="F55" s="22" t="s">
        <v>2910</v>
      </c>
      <c r="G55" s="21">
        <v>725</v>
      </c>
      <c r="H55" s="21">
        <v>695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1</v>
      </c>
    </row>
    <row r="56" spans="1:24" s="25" customFormat="1" ht="11.25" x14ac:dyDescent="0.15">
      <c r="A56" s="21">
        <f t="shared" si="1"/>
        <v>54</v>
      </c>
      <c r="B56" s="21" t="s">
        <v>881</v>
      </c>
      <c r="C56" s="22" t="s">
        <v>882</v>
      </c>
      <c r="D56" s="21">
        <v>6</v>
      </c>
      <c r="E56" s="22" t="s">
        <v>2876</v>
      </c>
      <c r="F56" s="22" t="s">
        <v>2910</v>
      </c>
      <c r="G56" s="21">
        <v>722</v>
      </c>
      <c r="H56" s="21">
        <v>702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</v>
      </c>
    </row>
    <row r="57" spans="1:24" s="25" customFormat="1" ht="11.25" x14ac:dyDescent="0.15">
      <c r="A57" s="21">
        <f t="shared" si="1"/>
        <v>55</v>
      </c>
      <c r="B57" s="21" t="s">
        <v>1298</v>
      </c>
      <c r="C57" s="22" t="s">
        <v>1299</v>
      </c>
      <c r="D57" s="21">
        <v>4</v>
      </c>
      <c r="E57" s="22" t="s">
        <v>2872</v>
      </c>
      <c r="F57" s="22" t="s">
        <v>2910</v>
      </c>
      <c r="G57" s="21">
        <v>722</v>
      </c>
      <c r="H57" s="21">
        <v>697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801</v>
      </c>
      <c r="C58" s="22" t="s">
        <v>802</v>
      </c>
      <c r="D58" s="21">
        <v>4</v>
      </c>
      <c r="E58" s="22" t="s">
        <v>2872</v>
      </c>
      <c r="F58" s="22" t="s">
        <v>2910</v>
      </c>
      <c r="G58" s="21">
        <v>721</v>
      </c>
      <c r="H58" s="21">
        <v>691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653</v>
      </c>
      <c r="C59" s="22" t="s">
        <v>654</v>
      </c>
      <c r="D59" s="21">
        <v>4</v>
      </c>
      <c r="E59" s="22" t="s">
        <v>2872</v>
      </c>
      <c r="F59" s="22" t="s">
        <v>2910</v>
      </c>
      <c r="G59" s="21">
        <v>720</v>
      </c>
      <c r="H59" s="21">
        <v>690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5</v>
      </c>
      <c r="R59" s="21">
        <v>0</v>
      </c>
      <c r="S59" s="21">
        <v>0</v>
      </c>
      <c r="T59" s="21">
        <v>10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5195</v>
      </c>
      <c r="C60" s="22" t="s">
        <v>5289</v>
      </c>
      <c r="D60" s="21">
        <v>1</v>
      </c>
      <c r="E60" s="22" t="s">
        <v>2869</v>
      </c>
      <c r="F60" s="22" t="s">
        <v>2910</v>
      </c>
      <c r="G60" s="21">
        <v>719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1654</v>
      </c>
      <c r="C61" s="22" t="s">
        <v>1655</v>
      </c>
      <c r="D61" s="21">
        <v>2</v>
      </c>
      <c r="E61" s="22" t="s">
        <v>2871</v>
      </c>
      <c r="F61" s="22" t="s">
        <v>2910</v>
      </c>
      <c r="G61" s="21">
        <v>718</v>
      </c>
      <c r="H61" s="21">
        <v>693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3</v>
      </c>
    </row>
    <row r="62" spans="1:24" s="25" customFormat="1" ht="11.25" x14ac:dyDescent="0.15">
      <c r="A62" s="21">
        <f t="shared" si="1"/>
        <v>60</v>
      </c>
      <c r="B62" s="21" t="s">
        <v>986</v>
      </c>
      <c r="C62" s="22" t="s">
        <v>987</v>
      </c>
      <c r="D62" s="21">
        <v>5</v>
      </c>
      <c r="E62" s="22" t="s">
        <v>2874</v>
      </c>
      <c r="F62" s="22" t="s">
        <v>2910</v>
      </c>
      <c r="G62" s="21">
        <v>717</v>
      </c>
      <c r="H62" s="21">
        <v>692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506</v>
      </c>
      <c r="C63" s="22" t="s">
        <v>507</v>
      </c>
      <c r="D63" s="21">
        <v>4</v>
      </c>
      <c r="E63" s="22" t="s">
        <v>2872</v>
      </c>
      <c r="F63" s="22" t="s">
        <v>2910</v>
      </c>
      <c r="G63" s="21">
        <v>717</v>
      </c>
      <c r="H63" s="21">
        <v>687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5</v>
      </c>
      <c r="R63" s="21">
        <v>0</v>
      </c>
      <c r="S63" s="21">
        <v>10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1978</v>
      </c>
      <c r="C64" s="22" t="s">
        <v>1979</v>
      </c>
      <c r="D64" s="21">
        <v>1</v>
      </c>
      <c r="E64" s="22" t="s">
        <v>2869</v>
      </c>
      <c r="F64" s="22" t="s">
        <v>2910</v>
      </c>
      <c r="G64" s="21">
        <v>717</v>
      </c>
      <c r="H64" s="21">
        <v>687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1146</v>
      </c>
      <c r="C65" s="22" t="s">
        <v>1147</v>
      </c>
      <c r="D65" s="21">
        <v>8</v>
      </c>
      <c r="E65" s="22" t="s">
        <v>2878</v>
      </c>
      <c r="F65" s="22" t="s">
        <v>2910</v>
      </c>
      <c r="G65" s="21">
        <v>716</v>
      </c>
      <c r="H65" s="21">
        <v>696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10</v>
      </c>
      <c r="R65" s="21">
        <v>0</v>
      </c>
      <c r="S65" s="21">
        <v>0</v>
      </c>
      <c r="T65" s="21">
        <v>0</v>
      </c>
      <c r="U65" s="21">
        <v>10</v>
      </c>
      <c r="V65" s="21">
        <v>0</v>
      </c>
      <c r="W65" s="21">
        <v>0</v>
      </c>
      <c r="X65" s="32">
        <v>2</v>
      </c>
    </row>
    <row r="66" spans="1:24" s="25" customFormat="1" ht="11.25" x14ac:dyDescent="0.15">
      <c r="A66" s="21">
        <f t="shared" si="1"/>
        <v>64</v>
      </c>
      <c r="B66" s="21" t="s">
        <v>174</v>
      </c>
      <c r="C66" s="22" t="s">
        <v>175</v>
      </c>
      <c r="D66" s="21">
        <v>2</v>
      </c>
      <c r="E66" s="22" t="s">
        <v>2871</v>
      </c>
      <c r="F66" s="22" t="s">
        <v>2910</v>
      </c>
      <c r="G66" s="21">
        <v>716</v>
      </c>
      <c r="H66" s="21">
        <v>681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ref="A67:A98" si="2">ROW()-2</f>
        <v>65</v>
      </c>
      <c r="B67" s="21" t="s">
        <v>1029</v>
      </c>
      <c r="C67" s="22" t="s">
        <v>1030</v>
      </c>
      <c r="D67" s="21">
        <v>4</v>
      </c>
      <c r="E67" s="22" t="s">
        <v>2872</v>
      </c>
      <c r="F67" s="22" t="s">
        <v>2910</v>
      </c>
      <c r="G67" s="21">
        <v>715</v>
      </c>
      <c r="H67" s="21">
        <v>690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1</v>
      </c>
    </row>
    <row r="68" spans="1:24" s="25" customFormat="1" ht="11.25" x14ac:dyDescent="0.15">
      <c r="A68" s="21">
        <f t="shared" si="2"/>
        <v>66</v>
      </c>
      <c r="B68" s="21" t="s">
        <v>2367</v>
      </c>
      <c r="C68" s="22" t="s">
        <v>2368</v>
      </c>
      <c r="D68" s="21">
        <v>4</v>
      </c>
      <c r="E68" s="22" t="s">
        <v>2872</v>
      </c>
      <c r="F68" s="22" t="s">
        <v>2910</v>
      </c>
      <c r="G68" s="21">
        <v>714</v>
      </c>
      <c r="H68" s="21">
        <v>694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2336</v>
      </c>
      <c r="C69" s="22" t="s">
        <v>2337</v>
      </c>
      <c r="D69" s="21">
        <v>4</v>
      </c>
      <c r="E69" s="22" t="s">
        <v>2872</v>
      </c>
      <c r="F69" s="22" t="s">
        <v>2910</v>
      </c>
      <c r="G69" s="21">
        <v>712</v>
      </c>
      <c r="H69" s="21">
        <v>692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5199</v>
      </c>
      <c r="C70" s="22" t="s">
        <v>5291</v>
      </c>
      <c r="D70" s="21">
        <v>2</v>
      </c>
      <c r="E70" s="22" t="s">
        <v>2871</v>
      </c>
      <c r="F70" s="22" t="s">
        <v>2910</v>
      </c>
      <c r="G70" s="21">
        <v>710</v>
      </c>
      <c r="H70" s="21">
        <v>695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1644</v>
      </c>
      <c r="C71" s="22" t="s">
        <v>1645</v>
      </c>
      <c r="D71" s="21">
        <v>3</v>
      </c>
      <c r="E71" s="22" t="s">
        <v>2873</v>
      </c>
      <c r="F71" s="22" t="s">
        <v>2910</v>
      </c>
      <c r="G71" s="21">
        <v>710</v>
      </c>
      <c r="H71" s="21">
        <v>665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5</v>
      </c>
      <c r="O71" s="23" t="s">
        <v>2912</v>
      </c>
      <c r="P71" s="23" t="s">
        <v>2912</v>
      </c>
      <c r="Q71" s="21">
        <v>5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1105</v>
      </c>
      <c r="C72" s="22" t="s">
        <v>1106</v>
      </c>
      <c r="D72" s="21">
        <v>6</v>
      </c>
      <c r="E72" s="22" t="s">
        <v>2876</v>
      </c>
      <c r="F72" s="22" t="s">
        <v>2910</v>
      </c>
      <c r="G72" s="21">
        <v>707</v>
      </c>
      <c r="H72" s="21">
        <v>688</v>
      </c>
      <c r="I72" s="21">
        <v>0</v>
      </c>
      <c r="J72" s="21">
        <v>0</v>
      </c>
      <c r="K72" s="21">
        <v>0</v>
      </c>
      <c r="L72" s="21">
        <v>0</v>
      </c>
      <c r="M72" s="21">
        <v>4</v>
      </c>
      <c r="N72" s="21">
        <v>0</v>
      </c>
      <c r="O72" s="23" t="s">
        <v>2912</v>
      </c>
      <c r="P72" s="23" t="s">
        <v>2912</v>
      </c>
      <c r="Q72" s="21">
        <v>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1768</v>
      </c>
      <c r="C73" s="22" t="s">
        <v>1769</v>
      </c>
      <c r="D73" s="21">
        <v>4</v>
      </c>
      <c r="E73" s="22" t="s">
        <v>2872</v>
      </c>
      <c r="F73" s="22" t="s">
        <v>2910</v>
      </c>
      <c r="G73" s="21">
        <v>707</v>
      </c>
      <c r="H73" s="21">
        <v>687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1167</v>
      </c>
      <c r="C74" s="22" t="s">
        <v>1168</v>
      </c>
      <c r="D74" s="21">
        <v>5</v>
      </c>
      <c r="E74" s="22" t="s">
        <v>2874</v>
      </c>
      <c r="F74" s="22" t="s">
        <v>2910</v>
      </c>
      <c r="G74" s="21">
        <v>703</v>
      </c>
      <c r="H74" s="21">
        <v>678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1318</v>
      </c>
      <c r="C75" s="22" t="s">
        <v>1319</v>
      </c>
      <c r="D75" s="21">
        <v>1</v>
      </c>
      <c r="E75" s="22" t="s">
        <v>2869</v>
      </c>
      <c r="F75" s="22" t="s">
        <v>2910</v>
      </c>
      <c r="G75" s="21">
        <v>703</v>
      </c>
      <c r="H75" s="21">
        <v>678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2636</v>
      </c>
      <c r="C76" s="22" t="s">
        <v>2637</v>
      </c>
      <c r="D76" s="21">
        <v>1</v>
      </c>
      <c r="E76" s="22" t="s">
        <v>2869</v>
      </c>
      <c r="F76" s="22" t="s">
        <v>2910</v>
      </c>
      <c r="G76" s="21">
        <v>700</v>
      </c>
      <c r="H76" s="21">
        <v>640</v>
      </c>
      <c r="I76" s="21">
        <v>50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0</v>
      </c>
      <c r="R76" s="21">
        <v>0</v>
      </c>
      <c r="S76" s="21">
        <v>0</v>
      </c>
      <c r="T76" s="21">
        <v>0</v>
      </c>
      <c r="U76" s="21">
        <v>10</v>
      </c>
      <c r="V76" s="21">
        <v>0</v>
      </c>
      <c r="W76" s="21">
        <v>0</v>
      </c>
      <c r="X76" s="32">
        <v>31</v>
      </c>
    </row>
    <row r="77" spans="1:24" s="25" customFormat="1" ht="11.25" x14ac:dyDescent="0.15">
      <c r="A77" s="21">
        <f t="shared" si="2"/>
        <v>75</v>
      </c>
      <c r="B77" s="21" t="s">
        <v>1660</v>
      </c>
      <c r="C77" s="22" t="s">
        <v>1661</v>
      </c>
      <c r="D77" s="21">
        <v>7</v>
      </c>
      <c r="E77" s="22" t="s">
        <v>2875</v>
      </c>
      <c r="F77" s="22" t="s">
        <v>2910</v>
      </c>
      <c r="G77" s="21">
        <v>698</v>
      </c>
      <c r="H77" s="21">
        <v>678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2912</v>
      </c>
      <c r="P77" s="23" t="s">
        <v>2912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2"/>
        <v>76</v>
      </c>
      <c r="B78" s="21" t="s">
        <v>256</v>
      </c>
      <c r="C78" s="22" t="s">
        <v>257</v>
      </c>
      <c r="D78" s="21">
        <v>1</v>
      </c>
      <c r="E78" s="22" t="s">
        <v>2869</v>
      </c>
      <c r="F78" s="22" t="s">
        <v>2910</v>
      </c>
      <c r="G78" s="21">
        <v>697</v>
      </c>
      <c r="H78" s="21">
        <v>672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1641</v>
      </c>
      <c r="C79" s="22" t="s">
        <v>1642</v>
      </c>
      <c r="D79" s="21">
        <v>6</v>
      </c>
      <c r="E79" s="22" t="s">
        <v>2876</v>
      </c>
      <c r="F79" s="22" t="s">
        <v>2910</v>
      </c>
      <c r="G79" s="21">
        <v>697</v>
      </c>
      <c r="H79" s="21">
        <v>672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878</v>
      </c>
      <c r="C80" s="22" t="s">
        <v>879</v>
      </c>
      <c r="D80" s="21">
        <v>7</v>
      </c>
      <c r="E80" s="22" t="s">
        <v>2875</v>
      </c>
      <c r="F80" s="22" t="s">
        <v>2910</v>
      </c>
      <c r="G80" s="21">
        <v>694</v>
      </c>
      <c r="H80" s="21">
        <v>694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</v>
      </c>
    </row>
    <row r="81" spans="1:24" s="25" customFormat="1" ht="11.25" x14ac:dyDescent="0.15">
      <c r="A81" s="21">
        <f t="shared" si="2"/>
        <v>79</v>
      </c>
      <c r="B81" s="21" t="s">
        <v>643</v>
      </c>
      <c r="C81" s="22" t="s">
        <v>644</v>
      </c>
      <c r="D81" s="21">
        <v>7</v>
      </c>
      <c r="E81" s="22" t="s">
        <v>2875</v>
      </c>
      <c r="F81" s="22" t="s">
        <v>2910</v>
      </c>
      <c r="G81" s="21">
        <v>693</v>
      </c>
      <c r="H81" s="21">
        <v>663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2912</v>
      </c>
      <c r="P81" s="23" t="s">
        <v>2912</v>
      </c>
      <c r="Q81" s="21">
        <v>0</v>
      </c>
      <c r="R81" s="21">
        <v>0</v>
      </c>
      <c r="S81" s="21">
        <v>10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2380</v>
      </c>
      <c r="C82" s="22" t="s">
        <v>2381</v>
      </c>
      <c r="D82" s="21">
        <v>1</v>
      </c>
      <c r="E82" s="22" t="s">
        <v>2869</v>
      </c>
      <c r="F82" s="22" t="s">
        <v>2910</v>
      </c>
      <c r="G82" s="21">
        <v>693</v>
      </c>
      <c r="H82" s="21">
        <v>651</v>
      </c>
      <c r="I82" s="21">
        <v>42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34</v>
      </c>
    </row>
    <row r="83" spans="1:24" s="25" customFormat="1" ht="11.25" x14ac:dyDescent="0.15">
      <c r="A83" s="21">
        <f t="shared" si="2"/>
        <v>81</v>
      </c>
      <c r="B83" s="21" t="s">
        <v>1348</v>
      </c>
      <c r="C83" s="22" t="s">
        <v>1349</v>
      </c>
      <c r="D83" s="21">
        <v>2</v>
      </c>
      <c r="E83" s="22" t="s">
        <v>2871</v>
      </c>
      <c r="F83" s="22" t="s">
        <v>2910</v>
      </c>
      <c r="G83" s="21">
        <v>689</v>
      </c>
      <c r="H83" s="21">
        <v>689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2912</v>
      </c>
      <c r="P83" s="23" t="s">
        <v>2912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20</v>
      </c>
    </row>
    <row r="84" spans="1:24" s="25" customFormat="1" ht="11.25" x14ac:dyDescent="0.15">
      <c r="A84" s="21">
        <f t="shared" si="2"/>
        <v>82</v>
      </c>
      <c r="B84" s="21" t="s">
        <v>622</v>
      </c>
      <c r="C84" s="22" t="s">
        <v>623</v>
      </c>
      <c r="D84" s="21">
        <v>2</v>
      </c>
      <c r="E84" s="22" t="s">
        <v>2871</v>
      </c>
      <c r="F84" s="22" t="s">
        <v>2910</v>
      </c>
      <c r="G84" s="21">
        <v>688</v>
      </c>
      <c r="H84" s="21">
        <v>663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5</v>
      </c>
      <c r="R84" s="21">
        <v>0</v>
      </c>
      <c r="S84" s="21">
        <v>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1302</v>
      </c>
      <c r="C85" s="22" t="s">
        <v>1303</v>
      </c>
      <c r="D85" s="21">
        <v>6</v>
      </c>
      <c r="E85" s="22" t="s">
        <v>2876</v>
      </c>
      <c r="F85" s="22" t="s">
        <v>2910</v>
      </c>
      <c r="G85" s="21">
        <v>687</v>
      </c>
      <c r="H85" s="21">
        <v>672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3</v>
      </c>
    </row>
    <row r="86" spans="1:24" s="25" customFormat="1" ht="11.25" x14ac:dyDescent="0.15">
      <c r="A86" s="21">
        <f t="shared" si="2"/>
        <v>84</v>
      </c>
      <c r="B86" s="21" t="s">
        <v>287</v>
      </c>
      <c r="C86" s="22" t="s">
        <v>288</v>
      </c>
      <c r="D86" s="21">
        <v>5</v>
      </c>
      <c r="E86" s="22" t="s">
        <v>2874</v>
      </c>
      <c r="F86" s="22" t="s">
        <v>2910</v>
      </c>
      <c r="G86" s="21">
        <v>683</v>
      </c>
      <c r="H86" s="21">
        <v>663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2912</v>
      </c>
      <c r="P86" s="23" t="s">
        <v>2912</v>
      </c>
      <c r="Q86" s="21">
        <v>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2</v>
      </c>
    </row>
    <row r="87" spans="1:24" s="25" customFormat="1" ht="11.25" x14ac:dyDescent="0.15">
      <c r="A87" s="21">
        <f t="shared" si="2"/>
        <v>85</v>
      </c>
      <c r="B87" s="21" t="s">
        <v>1291</v>
      </c>
      <c r="C87" s="22" t="s">
        <v>1292</v>
      </c>
      <c r="D87" s="21">
        <v>3</v>
      </c>
      <c r="E87" s="22" t="s">
        <v>2873</v>
      </c>
      <c r="F87" s="22" t="s">
        <v>2910</v>
      </c>
      <c r="G87" s="21">
        <v>683</v>
      </c>
      <c r="H87" s="21">
        <v>658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2912</v>
      </c>
      <c r="P87" s="23" t="s">
        <v>2912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1632</v>
      </c>
      <c r="C88" s="22" t="s">
        <v>1633</v>
      </c>
      <c r="D88" s="21">
        <v>4</v>
      </c>
      <c r="E88" s="22" t="s">
        <v>2872</v>
      </c>
      <c r="F88" s="22" t="s">
        <v>2910</v>
      </c>
      <c r="G88" s="21">
        <v>682</v>
      </c>
      <c r="H88" s="21">
        <v>647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2912</v>
      </c>
      <c r="P88" s="23" t="s">
        <v>2912</v>
      </c>
      <c r="Q88" s="21">
        <v>10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1882</v>
      </c>
      <c r="C89" s="22" t="s">
        <v>1883</v>
      </c>
      <c r="D89" s="21">
        <v>7</v>
      </c>
      <c r="E89" s="22" t="s">
        <v>2875</v>
      </c>
      <c r="F89" s="22" t="s">
        <v>2910</v>
      </c>
      <c r="G89" s="21">
        <v>679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2912</v>
      </c>
      <c r="P89" s="23" t="s">
        <v>2912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1647</v>
      </c>
      <c r="C90" s="22" t="s">
        <v>1648</v>
      </c>
      <c r="D90" s="21">
        <v>1</v>
      </c>
      <c r="E90" s="22" t="s">
        <v>2869</v>
      </c>
      <c r="F90" s="22" t="s">
        <v>2910</v>
      </c>
      <c r="G90" s="21">
        <v>679</v>
      </c>
      <c r="H90" s="21">
        <v>649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2912</v>
      </c>
      <c r="P90" s="23" t="s">
        <v>2912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509</v>
      </c>
      <c r="C91" s="22" t="s">
        <v>510</v>
      </c>
      <c r="D91" s="21">
        <v>4</v>
      </c>
      <c r="E91" s="22" t="s">
        <v>2872</v>
      </c>
      <c r="F91" s="22" t="s">
        <v>2910</v>
      </c>
      <c r="G91" s="21">
        <v>678</v>
      </c>
      <c r="H91" s="21">
        <v>663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2912</v>
      </c>
      <c r="P91" s="23" t="s">
        <v>2912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971</v>
      </c>
      <c r="C92" s="22" t="s">
        <v>972</v>
      </c>
      <c r="D92" s="21">
        <v>6</v>
      </c>
      <c r="E92" s="22" t="s">
        <v>2876</v>
      </c>
      <c r="F92" s="22" t="s">
        <v>2910</v>
      </c>
      <c r="G92" s="21">
        <v>676</v>
      </c>
      <c r="H92" s="21">
        <v>676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2912</v>
      </c>
      <c r="P92" s="23" t="s">
        <v>2912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32">
        <v>1</v>
      </c>
    </row>
    <row r="93" spans="1:24" s="25" customFormat="1" ht="11.25" x14ac:dyDescent="0.15">
      <c r="A93" s="21">
        <f t="shared" si="2"/>
        <v>91</v>
      </c>
      <c r="B93" s="21" t="s">
        <v>2462</v>
      </c>
      <c r="C93" s="22" t="s">
        <v>2463</v>
      </c>
      <c r="D93" s="21">
        <v>4</v>
      </c>
      <c r="E93" s="22" t="s">
        <v>2872</v>
      </c>
      <c r="F93" s="22" t="s">
        <v>2910</v>
      </c>
      <c r="G93" s="21">
        <v>676</v>
      </c>
      <c r="H93" s="21">
        <v>661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2912</v>
      </c>
      <c r="P93" s="23" t="s">
        <v>2912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2501</v>
      </c>
      <c r="C94" s="22" t="s">
        <v>2502</v>
      </c>
      <c r="D94" s="21">
        <v>6</v>
      </c>
      <c r="E94" s="22" t="s">
        <v>2876</v>
      </c>
      <c r="F94" s="22" t="s">
        <v>2910</v>
      </c>
      <c r="G94" s="21">
        <v>676</v>
      </c>
      <c r="H94" s="21">
        <v>656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2912</v>
      </c>
      <c r="P94" s="23" t="s">
        <v>2912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3</v>
      </c>
    </row>
    <row r="95" spans="1:24" s="25" customFormat="1" ht="11.25" x14ac:dyDescent="0.15">
      <c r="A95" s="21">
        <f t="shared" si="2"/>
        <v>93</v>
      </c>
      <c r="B95" s="21" t="s">
        <v>1675</v>
      </c>
      <c r="C95" s="22" t="s">
        <v>1676</v>
      </c>
      <c r="D95" s="21">
        <v>8</v>
      </c>
      <c r="E95" s="22" t="s">
        <v>2878</v>
      </c>
      <c r="F95" s="22" t="s">
        <v>2910</v>
      </c>
      <c r="G95" s="21">
        <v>675</v>
      </c>
      <c r="H95" s="21">
        <v>670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2912</v>
      </c>
      <c r="P95" s="23" t="s">
        <v>2912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32">
        <v>6</v>
      </c>
    </row>
    <row r="96" spans="1:24" s="25" customFormat="1" ht="11.25" x14ac:dyDescent="0.15">
      <c r="A96" s="21">
        <f t="shared" si="2"/>
        <v>94</v>
      </c>
      <c r="B96" s="21" t="s">
        <v>602</v>
      </c>
      <c r="C96" s="22" t="s">
        <v>603</v>
      </c>
      <c r="D96" s="21">
        <v>7</v>
      </c>
      <c r="E96" s="22" t="s">
        <v>2875</v>
      </c>
      <c r="F96" s="22" t="s">
        <v>2910</v>
      </c>
      <c r="G96" s="21">
        <v>673</v>
      </c>
      <c r="H96" s="21">
        <v>648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2912</v>
      </c>
      <c r="P96" s="23" t="s">
        <v>2912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2201</v>
      </c>
      <c r="C97" s="22" t="s">
        <v>2202</v>
      </c>
      <c r="D97" s="21">
        <v>6</v>
      </c>
      <c r="E97" s="22" t="s">
        <v>2876</v>
      </c>
      <c r="F97" s="22" t="s">
        <v>2910</v>
      </c>
      <c r="G97" s="21">
        <v>671</v>
      </c>
      <c r="H97" s="21">
        <v>666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2912</v>
      </c>
      <c r="P97" s="23" t="s">
        <v>2912</v>
      </c>
      <c r="Q97" s="21">
        <v>5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1</v>
      </c>
    </row>
    <row r="98" spans="1:24" s="25" customFormat="1" ht="11.25" x14ac:dyDescent="0.15">
      <c r="A98" s="21">
        <f t="shared" si="2"/>
        <v>96</v>
      </c>
      <c r="B98" s="21" t="s">
        <v>1990</v>
      </c>
      <c r="C98" s="22" t="s">
        <v>1991</v>
      </c>
      <c r="D98" s="21">
        <v>1</v>
      </c>
      <c r="E98" s="22" t="s">
        <v>2869</v>
      </c>
      <c r="F98" s="22" t="s">
        <v>2910</v>
      </c>
      <c r="G98" s="21">
        <v>670</v>
      </c>
      <c r="H98" s="21">
        <v>655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2912</v>
      </c>
      <c r="P98" s="23" t="s">
        <v>2912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23" si="3">ROW()-2</f>
        <v>97</v>
      </c>
      <c r="B99" s="21" t="s">
        <v>918</v>
      </c>
      <c r="C99" s="22" t="s">
        <v>919</v>
      </c>
      <c r="D99" s="21">
        <v>4</v>
      </c>
      <c r="E99" s="22" t="s">
        <v>2872</v>
      </c>
      <c r="F99" s="22" t="s">
        <v>2910</v>
      </c>
      <c r="G99" s="21">
        <v>669</v>
      </c>
      <c r="H99" s="21">
        <v>664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2912</v>
      </c>
      <c r="P99" s="23" t="s">
        <v>2912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2</v>
      </c>
    </row>
    <row r="100" spans="1:24" s="25" customFormat="1" ht="11.25" x14ac:dyDescent="0.15">
      <c r="A100" s="21">
        <f t="shared" si="3"/>
        <v>98</v>
      </c>
      <c r="B100" s="21" t="s">
        <v>595</v>
      </c>
      <c r="C100" s="22" t="s">
        <v>596</v>
      </c>
      <c r="D100" s="21">
        <v>2</v>
      </c>
      <c r="E100" s="22" t="s">
        <v>2871</v>
      </c>
      <c r="F100" s="22" t="s">
        <v>2910</v>
      </c>
      <c r="G100" s="21">
        <v>669</v>
      </c>
      <c r="H100" s="21">
        <v>659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2912</v>
      </c>
      <c r="P100" s="23" t="s">
        <v>2912</v>
      </c>
      <c r="Q100" s="21">
        <v>5</v>
      </c>
      <c r="R100" s="21">
        <v>0</v>
      </c>
      <c r="S100" s="21">
        <v>0</v>
      </c>
      <c r="T100" s="21">
        <v>0</v>
      </c>
      <c r="U100" s="21">
        <v>5</v>
      </c>
      <c r="V100" s="21">
        <v>0</v>
      </c>
      <c r="W100" s="21">
        <v>0</v>
      </c>
      <c r="X100" s="32">
        <v>1</v>
      </c>
    </row>
    <row r="101" spans="1:24" s="25" customFormat="1" ht="11.25" x14ac:dyDescent="0.15">
      <c r="A101" s="21">
        <f t="shared" si="3"/>
        <v>99</v>
      </c>
      <c r="B101" s="21" t="s">
        <v>808</v>
      </c>
      <c r="C101" s="22" t="s">
        <v>809</v>
      </c>
      <c r="D101" s="21">
        <v>4</v>
      </c>
      <c r="E101" s="22" t="s">
        <v>2872</v>
      </c>
      <c r="F101" s="22" t="s">
        <v>2910</v>
      </c>
      <c r="G101" s="21">
        <v>666</v>
      </c>
      <c r="H101" s="21">
        <v>646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2912</v>
      </c>
      <c r="P101" s="23" t="s">
        <v>2912</v>
      </c>
      <c r="Q101" s="21">
        <v>10</v>
      </c>
      <c r="R101" s="21">
        <v>0</v>
      </c>
      <c r="S101" s="21">
        <v>10</v>
      </c>
      <c r="T101" s="21">
        <v>0</v>
      </c>
      <c r="U101" s="21">
        <v>0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3"/>
        <v>100</v>
      </c>
      <c r="B102" s="21" t="s">
        <v>2265</v>
      </c>
      <c r="C102" s="22" t="s">
        <v>2266</v>
      </c>
      <c r="D102" s="21">
        <v>1</v>
      </c>
      <c r="E102" s="22" t="s">
        <v>2869</v>
      </c>
      <c r="F102" s="22" t="s">
        <v>2910</v>
      </c>
      <c r="G102" s="21">
        <v>665</v>
      </c>
      <c r="H102" s="21">
        <v>665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2912</v>
      </c>
      <c r="P102" s="23" t="s">
        <v>2912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32">
        <v>24</v>
      </c>
    </row>
    <row r="103" spans="1:24" s="25" customFormat="1" ht="11.25" x14ac:dyDescent="0.15">
      <c r="A103" s="21">
        <f t="shared" si="3"/>
        <v>101</v>
      </c>
      <c r="B103" s="21" t="s">
        <v>2128</v>
      </c>
      <c r="C103" s="22" t="s">
        <v>2129</v>
      </c>
      <c r="D103" s="21">
        <v>2</v>
      </c>
      <c r="E103" s="22" t="s">
        <v>2871</v>
      </c>
      <c r="F103" s="22" t="s">
        <v>2910</v>
      </c>
      <c r="G103" s="21">
        <v>664</v>
      </c>
      <c r="H103" s="21">
        <v>644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2912</v>
      </c>
      <c r="P103" s="23" t="s">
        <v>2912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3"/>
        <v>102</v>
      </c>
      <c r="B104" s="21" t="s">
        <v>2229</v>
      </c>
      <c r="C104" s="22" t="s">
        <v>2230</v>
      </c>
      <c r="D104" s="21">
        <v>4</v>
      </c>
      <c r="E104" s="22" t="s">
        <v>2872</v>
      </c>
      <c r="F104" s="22" t="s">
        <v>2910</v>
      </c>
      <c r="G104" s="21">
        <v>663</v>
      </c>
      <c r="H104" s="21">
        <v>658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2912</v>
      </c>
      <c r="P104" s="23" t="s">
        <v>2912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2358</v>
      </c>
      <c r="C105" s="22" t="s">
        <v>2359</v>
      </c>
      <c r="D105" s="21">
        <v>2</v>
      </c>
      <c r="E105" s="22" t="s">
        <v>2871</v>
      </c>
      <c r="F105" s="22" t="s">
        <v>2910</v>
      </c>
      <c r="G105" s="21">
        <v>661</v>
      </c>
      <c r="H105" s="21">
        <v>656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2912</v>
      </c>
      <c r="P105" s="23" t="s">
        <v>2912</v>
      </c>
      <c r="Q105" s="21">
        <v>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17</v>
      </c>
    </row>
    <row r="106" spans="1:24" s="25" customFormat="1" ht="11.25" x14ac:dyDescent="0.15">
      <c r="A106" s="21">
        <f t="shared" si="3"/>
        <v>104</v>
      </c>
      <c r="B106" s="21" t="s">
        <v>2625</v>
      </c>
      <c r="C106" s="22" t="s">
        <v>2626</v>
      </c>
      <c r="D106" s="21">
        <v>6</v>
      </c>
      <c r="E106" s="22" t="s">
        <v>2876</v>
      </c>
      <c r="F106" s="22" t="s">
        <v>2910</v>
      </c>
      <c r="G106" s="21">
        <v>659</v>
      </c>
      <c r="H106" s="21">
        <v>654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2912</v>
      </c>
      <c r="P106" s="23" t="s">
        <v>2912</v>
      </c>
      <c r="Q106" s="21">
        <v>5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32">
        <v>33</v>
      </c>
    </row>
    <row r="107" spans="1:24" s="25" customFormat="1" ht="11.25" x14ac:dyDescent="0.15">
      <c r="A107" s="21">
        <f t="shared" si="3"/>
        <v>105</v>
      </c>
      <c r="B107" s="21" t="s">
        <v>655</v>
      </c>
      <c r="C107" s="22" t="s">
        <v>656</v>
      </c>
      <c r="D107" s="21">
        <v>7</v>
      </c>
      <c r="E107" s="22" t="s">
        <v>2875</v>
      </c>
      <c r="F107" s="22" t="s">
        <v>2910</v>
      </c>
      <c r="G107" s="21">
        <v>646</v>
      </c>
      <c r="H107" s="21">
        <v>626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2912</v>
      </c>
      <c r="P107" s="23" t="s">
        <v>2912</v>
      </c>
      <c r="Q107" s="21">
        <v>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1224</v>
      </c>
      <c r="C108" s="22" t="s">
        <v>1225</v>
      </c>
      <c r="D108" s="21">
        <v>7</v>
      </c>
      <c r="E108" s="22" t="s">
        <v>2875</v>
      </c>
      <c r="F108" s="22" t="s">
        <v>2910</v>
      </c>
      <c r="G108" s="21">
        <v>645</v>
      </c>
      <c r="H108" s="21">
        <v>615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2912</v>
      </c>
      <c r="P108" s="23" t="s">
        <v>2912</v>
      </c>
      <c r="Q108" s="21">
        <v>5</v>
      </c>
      <c r="R108" s="21">
        <v>0</v>
      </c>
      <c r="S108" s="21">
        <v>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868</v>
      </c>
      <c r="C109" s="22" t="s">
        <v>869</v>
      </c>
      <c r="D109" s="21">
        <v>3</v>
      </c>
      <c r="E109" s="22" t="s">
        <v>2873</v>
      </c>
      <c r="F109" s="22" t="s">
        <v>2910</v>
      </c>
      <c r="G109" s="21">
        <v>640</v>
      </c>
      <c r="H109" s="21">
        <v>630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2912</v>
      </c>
      <c r="P109" s="23" t="s">
        <v>2912</v>
      </c>
      <c r="Q109" s="21">
        <v>5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578</v>
      </c>
      <c r="C110" s="22" t="s">
        <v>579</v>
      </c>
      <c r="D110" s="21">
        <v>7</v>
      </c>
      <c r="E110" s="22" t="s">
        <v>2875</v>
      </c>
      <c r="F110" s="22" t="s">
        <v>2910</v>
      </c>
      <c r="G110" s="21">
        <v>640</v>
      </c>
      <c r="H110" s="21">
        <v>620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2912</v>
      </c>
      <c r="P110" s="23" t="s">
        <v>2912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2647</v>
      </c>
      <c r="C111" s="22" t="s">
        <v>2648</v>
      </c>
      <c r="D111" s="21">
        <v>1</v>
      </c>
      <c r="E111" s="22" t="s">
        <v>2869</v>
      </c>
      <c r="F111" s="22" t="s">
        <v>2910</v>
      </c>
      <c r="G111" s="21">
        <v>618</v>
      </c>
      <c r="H111" s="21">
        <v>613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2912</v>
      </c>
      <c r="P111" s="23" t="s">
        <v>2912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61</v>
      </c>
    </row>
    <row r="112" spans="1:24" s="25" customFormat="1" ht="11.25" x14ac:dyDescent="0.15">
      <c r="A112" s="21">
        <f t="shared" si="3"/>
        <v>110</v>
      </c>
      <c r="B112" s="21" t="s">
        <v>2767</v>
      </c>
      <c r="C112" s="22" t="s">
        <v>2768</v>
      </c>
      <c r="D112" s="21">
        <v>7</v>
      </c>
      <c r="E112" s="22" t="s">
        <v>2875</v>
      </c>
      <c r="F112" s="22" t="s">
        <v>2910</v>
      </c>
      <c r="G112" s="21">
        <v>618</v>
      </c>
      <c r="H112" s="21">
        <v>603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2912</v>
      </c>
      <c r="P112" s="23" t="s">
        <v>2912</v>
      </c>
      <c r="Q112" s="21">
        <v>0</v>
      </c>
      <c r="R112" s="21">
        <v>0</v>
      </c>
      <c r="S112" s="21">
        <v>15</v>
      </c>
      <c r="T112" s="21">
        <v>0</v>
      </c>
      <c r="U112" s="21">
        <v>0</v>
      </c>
      <c r="V112" s="21">
        <v>0</v>
      </c>
      <c r="W112" s="21">
        <v>0</v>
      </c>
      <c r="X112" s="32">
        <v>3</v>
      </c>
    </row>
    <row r="113" spans="1:24" s="25" customFormat="1" ht="11.25" x14ac:dyDescent="0.15">
      <c r="A113" s="21">
        <f t="shared" si="3"/>
        <v>111</v>
      </c>
      <c r="B113" s="21" t="s">
        <v>2756</v>
      </c>
      <c r="C113" s="22" t="s">
        <v>2757</v>
      </c>
      <c r="D113" s="21">
        <v>1</v>
      </c>
      <c r="E113" s="22" t="s">
        <v>2869</v>
      </c>
      <c r="F113" s="22" t="s">
        <v>2910</v>
      </c>
      <c r="G113" s="21">
        <v>615</v>
      </c>
      <c r="H113" s="21">
        <v>610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2912</v>
      </c>
      <c r="P113" s="23" t="s">
        <v>2912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5223</v>
      </c>
      <c r="C114" s="22" t="s">
        <v>5264</v>
      </c>
      <c r="D114" s="21">
        <v>7</v>
      </c>
      <c r="E114" s="22" t="s">
        <v>2875</v>
      </c>
      <c r="F114" s="22" t="s">
        <v>2910</v>
      </c>
      <c r="G114" s="21">
        <v>615</v>
      </c>
      <c r="H114" s="21">
        <v>605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2912</v>
      </c>
      <c r="P114" s="23" t="s">
        <v>2912</v>
      </c>
      <c r="Q114" s="21">
        <v>0</v>
      </c>
      <c r="R114" s="21">
        <v>0</v>
      </c>
      <c r="S114" s="21">
        <v>0</v>
      </c>
      <c r="T114" s="21">
        <v>0</v>
      </c>
      <c r="U114" s="21">
        <v>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5375</v>
      </c>
      <c r="C115" s="22" t="s">
        <v>5376</v>
      </c>
      <c r="D115" s="21">
        <v>2</v>
      </c>
      <c r="E115" s="22" t="s">
        <v>2871</v>
      </c>
      <c r="F115" s="22" t="s">
        <v>2910</v>
      </c>
      <c r="G115" s="21">
        <v>608</v>
      </c>
      <c r="H115" s="21">
        <v>603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2912</v>
      </c>
      <c r="P115" s="23" t="s">
        <v>2912</v>
      </c>
      <c r="Q115" s="21">
        <v>0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11</v>
      </c>
    </row>
    <row r="116" spans="1:24" s="25" customFormat="1" ht="11.25" x14ac:dyDescent="0.15">
      <c r="A116" s="21">
        <f t="shared" si="3"/>
        <v>114</v>
      </c>
      <c r="B116" s="21" t="s">
        <v>2553</v>
      </c>
      <c r="C116" s="22" t="s">
        <v>2554</v>
      </c>
      <c r="D116" s="21">
        <v>2</v>
      </c>
      <c r="E116" s="22" t="s">
        <v>2871</v>
      </c>
      <c r="F116" s="22" t="s">
        <v>2910</v>
      </c>
      <c r="G116" s="21">
        <v>606</v>
      </c>
      <c r="H116" s="21">
        <v>606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2912</v>
      </c>
      <c r="P116" s="23" t="s">
        <v>2912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3"/>
        <v>115</v>
      </c>
      <c r="B117" s="21" t="s">
        <v>5473</v>
      </c>
      <c r="C117" s="22" t="s">
        <v>5477</v>
      </c>
      <c r="D117" s="21">
        <v>1</v>
      </c>
      <c r="E117" s="22" t="s">
        <v>5490</v>
      </c>
      <c r="F117" s="22" t="s">
        <v>2910</v>
      </c>
      <c r="G117" s="21">
        <v>605</v>
      </c>
      <c r="H117" s="21">
        <v>605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2912</v>
      </c>
      <c r="P117" s="23" t="s">
        <v>2912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34</v>
      </c>
    </row>
    <row r="118" spans="1:24" s="25" customFormat="1" ht="11.25" x14ac:dyDescent="0.15">
      <c r="A118" s="21">
        <f t="shared" si="3"/>
        <v>116</v>
      </c>
      <c r="B118" s="21" t="s">
        <v>1583</v>
      </c>
      <c r="C118" s="22" t="s">
        <v>1584</v>
      </c>
      <c r="D118" s="21">
        <v>1</v>
      </c>
      <c r="E118" s="22" t="s">
        <v>2869</v>
      </c>
      <c r="F118" s="22" t="s">
        <v>2910</v>
      </c>
      <c r="G118" s="21">
        <v>603</v>
      </c>
      <c r="H118" s="21">
        <v>603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2912</v>
      </c>
      <c r="P118" s="23" t="s">
        <v>2912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8</v>
      </c>
    </row>
    <row r="119" spans="1:24" s="25" customFormat="1" ht="11.25" x14ac:dyDescent="0.15">
      <c r="A119" s="21">
        <f t="shared" si="3"/>
        <v>117</v>
      </c>
      <c r="B119" s="21" t="s">
        <v>1817</v>
      </c>
      <c r="C119" s="22" t="s">
        <v>1818</v>
      </c>
      <c r="D119" s="21">
        <v>7</v>
      </c>
      <c r="E119" s="22" t="s">
        <v>2875</v>
      </c>
      <c r="F119" s="22" t="s">
        <v>2910</v>
      </c>
      <c r="G119" s="21">
        <v>564</v>
      </c>
      <c r="H119" s="21">
        <v>564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2912</v>
      </c>
      <c r="P119" s="23" t="s">
        <v>2912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2</v>
      </c>
    </row>
    <row r="120" spans="1:24" s="25" customFormat="1" ht="11.25" x14ac:dyDescent="0.15">
      <c r="A120" s="21">
        <f t="shared" si="3"/>
        <v>118</v>
      </c>
      <c r="B120" s="21" t="s">
        <v>1591</v>
      </c>
      <c r="C120" s="22" t="s">
        <v>1592</v>
      </c>
      <c r="D120" s="21">
        <v>1</v>
      </c>
      <c r="E120" s="22" t="s">
        <v>2869</v>
      </c>
      <c r="F120" s="22" t="s">
        <v>2910</v>
      </c>
      <c r="G120" s="21">
        <v>554</v>
      </c>
      <c r="H120" s="21">
        <v>554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2912</v>
      </c>
      <c r="P120" s="23" t="s">
        <v>2912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143</v>
      </c>
      <c r="C121" s="22" t="s">
        <v>144</v>
      </c>
      <c r="D121" s="21">
        <v>2</v>
      </c>
      <c r="E121" s="22" t="s">
        <v>2871</v>
      </c>
      <c r="F121" s="22" t="s">
        <v>2910</v>
      </c>
      <c r="G121" s="21">
        <v>527</v>
      </c>
      <c r="H121" s="21">
        <v>507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2912</v>
      </c>
      <c r="P121" s="23" t="s">
        <v>2912</v>
      </c>
      <c r="Q121" s="21">
        <v>5</v>
      </c>
      <c r="R121" s="21">
        <v>0</v>
      </c>
      <c r="S121" s="21">
        <v>0</v>
      </c>
      <c r="T121" s="21">
        <v>10</v>
      </c>
      <c r="U121" s="21">
        <v>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2816</v>
      </c>
      <c r="C122" s="22" t="s">
        <v>2817</v>
      </c>
      <c r="D122" s="21">
        <v>7</v>
      </c>
      <c r="E122" s="22" t="s">
        <v>2875</v>
      </c>
      <c r="F122" s="22" t="s">
        <v>2910</v>
      </c>
      <c r="G122" s="21">
        <v>503</v>
      </c>
      <c r="H122" s="21">
        <v>498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2912</v>
      </c>
      <c r="P122" s="23" t="s">
        <v>2912</v>
      </c>
      <c r="Q122" s="21">
        <v>0</v>
      </c>
      <c r="R122" s="21">
        <v>0</v>
      </c>
      <c r="S122" s="21">
        <v>0</v>
      </c>
      <c r="T122" s="21">
        <v>0</v>
      </c>
      <c r="U122" s="21">
        <v>5</v>
      </c>
      <c r="V122" s="21">
        <v>0</v>
      </c>
      <c r="W122" s="21">
        <v>0</v>
      </c>
      <c r="X122" s="32">
        <v>0</v>
      </c>
    </row>
    <row r="123" spans="1:24" x14ac:dyDescent="0.15">
      <c r="A123" s="21">
        <f t="shared" si="3"/>
        <v>121</v>
      </c>
      <c r="B123" s="21" t="s">
        <v>2808</v>
      </c>
      <c r="C123" s="22" t="s">
        <v>2809</v>
      </c>
      <c r="D123" s="21">
        <v>4</v>
      </c>
      <c r="E123" s="22" t="s">
        <v>2872</v>
      </c>
      <c r="F123" s="22" t="s">
        <v>2910</v>
      </c>
      <c r="G123" s="21">
        <v>491</v>
      </c>
      <c r="H123" s="21">
        <v>471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2912</v>
      </c>
      <c r="P123" s="23" t="s">
        <v>2912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</row>
    <row r="124" spans="1:24" x14ac:dyDescent="0.15">
      <c r="F124" s="27"/>
    </row>
    <row r="125" spans="1:24" x14ac:dyDescent="0.15">
      <c r="F125" s="27"/>
    </row>
    <row r="126" spans="1:24" x14ac:dyDescent="0.15">
      <c r="F126" s="27"/>
    </row>
    <row r="127" spans="1:24" x14ac:dyDescent="0.15">
      <c r="F127" s="27"/>
    </row>
    <row r="128" spans="1:24" x14ac:dyDescent="0.15">
      <c r="F128" s="27"/>
    </row>
    <row r="129" spans="1:24" x14ac:dyDescent="0.15">
      <c r="F129" s="27"/>
    </row>
    <row r="130" spans="1:24" x14ac:dyDescent="0.15">
      <c r="F130" s="27"/>
    </row>
    <row r="131" spans="1:24" x14ac:dyDescent="0.15">
      <c r="F131" s="27"/>
    </row>
    <row r="132" spans="1:24" x14ac:dyDescent="0.15">
      <c r="F132" s="27"/>
    </row>
    <row r="133" spans="1:24" x14ac:dyDescent="0.15">
      <c r="F133" s="27"/>
    </row>
    <row r="134" spans="1:24" x14ac:dyDescent="0.15">
      <c r="F134" s="27"/>
    </row>
    <row r="135" spans="1:24" x14ac:dyDescent="0.15">
      <c r="F135" s="27"/>
    </row>
    <row r="136" spans="1:24" x14ac:dyDescent="0.15">
      <c r="F136" s="27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</sheetData>
  <autoFilter ref="A2:X122" xr:uid="{713047ED-5687-43AC-8EB0-A8664354F8EC}"/>
  <sortState xmlns:xlrd2="http://schemas.microsoft.com/office/spreadsheetml/2017/richdata2" ref="A3:X122">
    <sortCondition descending="1" ref="G3:G122"/>
    <sortCondition descending="1" ref="H3:H122"/>
    <sortCondition ref="B3:B122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v>1</v>
      </c>
      <c r="B3" s="21"/>
      <c r="C3" s="22"/>
      <c r="D3" s="21"/>
      <c r="E3" s="22"/>
      <c r="F3" s="22"/>
      <c r="G3" s="21"/>
      <c r="H3" s="21"/>
      <c r="I3" s="21"/>
      <c r="J3" s="21"/>
      <c r="K3" s="21"/>
      <c r="L3" s="21"/>
      <c r="M3" s="21"/>
      <c r="N3" s="21"/>
      <c r="O3" s="23"/>
      <c r="P3" s="23"/>
      <c r="Q3" s="21"/>
      <c r="R3" s="21"/>
      <c r="S3" s="21"/>
      <c r="T3" s="21"/>
      <c r="U3" s="21"/>
      <c r="V3" s="21"/>
      <c r="W3" s="21"/>
      <c r="X3" s="24"/>
    </row>
    <row r="4" spans="1:24" x14ac:dyDescent="0.15">
      <c r="F4" s="27"/>
    </row>
    <row r="5" spans="1:24" x14ac:dyDescent="0.15">
      <c r="F5" s="27"/>
    </row>
    <row r="6" spans="1:24" x14ac:dyDescent="0.15">
      <c r="F6" s="27"/>
    </row>
    <row r="7" spans="1:24" x14ac:dyDescent="0.15">
      <c r="F7" s="27"/>
    </row>
    <row r="8" spans="1:24" x14ac:dyDescent="0.15">
      <c r="F8" s="27"/>
    </row>
    <row r="9" spans="1:24" x14ac:dyDescent="0.15">
      <c r="F9" s="27"/>
    </row>
    <row r="10" spans="1:24" x14ac:dyDescent="0.15">
      <c r="F10" s="27"/>
    </row>
    <row r="11" spans="1:24" x14ac:dyDescent="0.15">
      <c r="F11" s="27"/>
    </row>
    <row r="12" spans="1:24" x14ac:dyDescent="0.15">
      <c r="F12" s="27"/>
    </row>
    <row r="13" spans="1:24" x14ac:dyDescent="0.15">
      <c r="F13" s="27"/>
    </row>
    <row r="14" spans="1:24" x14ac:dyDescent="0.15">
      <c r="F14" s="27"/>
    </row>
    <row r="15" spans="1:24" x14ac:dyDescent="0.15">
      <c r="F15" s="27"/>
    </row>
    <row r="16" spans="1:24" x14ac:dyDescent="0.15">
      <c r="F16" s="27"/>
    </row>
    <row r="17" spans="1:24" x14ac:dyDescent="0.15">
      <c r="F17" s="27"/>
    </row>
    <row r="18" spans="1:24" s="29" customFormat="1" x14ac:dyDescent="0.15">
      <c r="A18" s="13"/>
      <c r="B18" s="13"/>
      <c r="C18" s="27"/>
      <c r="D18" s="13"/>
      <c r="E18" s="27"/>
      <c r="F18" s="27"/>
      <c r="H18" s="30"/>
      <c r="J18" s="13"/>
      <c r="K18" s="13"/>
      <c r="L18" s="13"/>
      <c r="M18" s="13"/>
      <c r="N18" s="13"/>
      <c r="O18" s="28"/>
      <c r="P18" s="13"/>
      <c r="Q18" s="13"/>
      <c r="R18" s="13"/>
      <c r="S18" s="13"/>
      <c r="T18" s="13"/>
      <c r="U18" s="13"/>
      <c r="V18" s="13"/>
      <c r="W18" s="13"/>
      <c r="X18" s="31"/>
    </row>
    <row r="19" spans="1:24" s="29" customFormat="1" x14ac:dyDescent="0.15">
      <c r="A19" s="13"/>
      <c r="B19" s="13"/>
      <c r="C19" s="27"/>
      <c r="D19" s="13"/>
      <c r="E19" s="27"/>
      <c r="F19" s="27"/>
      <c r="H19" s="30"/>
      <c r="J19" s="13"/>
      <c r="K19" s="13"/>
      <c r="L19" s="13"/>
      <c r="M19" s="13"/>
      <c r="N19" s="13"/>
      <c r="O19" s="28"/>
      <c r="P19" s="13"/>
      <c r="Q19" s="13"/>
      <c r="R19" s="13"/>
      <c r="S19" s="13"/>
      <c r="T19" s="13"/>
      <c r="U19" s="13"/>
      <c r="V19" s="13"/>
      <c r="W19" s="13"/>
      <c r="X19" s="31"/>
    </row>
    <row r="20" spans="1:24" s="29" customFormat="1" x14ac:dyDescent="0.15">
      <c r="A20" s="13"/>
      <c r="B20" s="13"/>
      <c r="C20" s="27"/>
      <c r="D20" s="13"/>
      <c r="E20" s="27"/>
      <c r="F20" s="27"/>
      <c r="H20" s="30"/>
      <c r="J20" s="13"/>
      <c r="K20" s="13"/>
      <c r="L20" s="13"/>
      <c r="M20" s="13"/>
      <c r="N20" s="13"/>
      <c r="O20" s="28"/>
      <c r="P20" s="13"/>
      <c r="Q20" s="13"/>
      <c r="R20" s="13"/>
      <c r="S20" s="13"/>
      <c r="T20" s="13"/>
      <c r="U20" s="13"/>
      <c r="V20" s="13"/>
      <c r="W20" s="13"/>
      <c r="X20" s="31"/>
    </row>
    <row r="21" spans="1:24" s="29" customFormat="1" x14ac:dyDescent="0.15">
      <c r="A21" s="13"/>
      <c r="B21" s="13"/>
      <c r="C21" s="27"/>
      <c r="D21" s="13"/>
      <c r="E21" s="27"/>
      <c r="F21" s="27"/>
      <c r="H21" s="30"/>
      <c r="J21" s="13"/>
      <c r="K21" s="13"/>
      <c r="L21" s="13"/>
      <c r="M21" s="13"/>
      <c r="N21" s="13"/>
      <c r="O21" s="28"/>
      <c r="P21" s="13"/>
      <c r="Q21" s="13"/>
      <c r="R21" s="13"/>
      <c r="S21" s="13"/>
      <c r="T21" s="13"/>
      <c r="U21" s="13"/>
      <c r="V21" s="13"/>
      <c r="W21" s="13"/>
      <c r="X21" s="31"/>
    </row>
    <row r="22" spans="1:24" s="29" customFormat="1" x14ac:dyDescent="0.15">
      <c r="A22" s="13"/>
      <c r="B22" s="13"/>
      <c r="C22" s="27"/>
      <c r="D22" s="13"/>
      <c r="E22" s="27"/>
      <c r="F22" s="27"/>
      <c r="H22" s="30"/>
      <c r="J22" s="13"/>
      <c r="K22" s="13"/>
      <c r="L22" s="13"/>
      <c r="M22" s="13"/>
      <c r="N22" s="13"/>
      <c r="O22" s="28"/>
      <c r="P22" s="13"/>
      <c r="Q22" s="13"/>
      <c r="R22" s="13"/>
      <c r="S22" s="13"/>
      <c r="T22" s="13"/>
      <c r="U22" s="13"/>
      <c r="V22" s="13"/>
      <c r="W22" s="13"/>
      <c r="X22" s="31"/>
    </row>
    <row r="23" spans="1:24" s="29" customFormat="1" x14ac:dyDescent="0.15">
      <c r="A23" s="13"/>
      <c r="B23" s="13"/>
      <c r="C23" s="27"/>
      <c r="D23" s="13"/>
      <c r="E23" s="27"/>
      <c r="F23" s="27"/>
      <c r="H23" s="30"/>
      <c r="J23" s="13"/>
      <c r="K23" s="13"/>
      <c r="L23" s="13"/>
      <c r="M23" s="13"/>
      <c r="N23" s="13"/>
      <c r="O23" s="28"/>
      <c r="P23" s="13"/>
      <c r="Q23" s="13"/>
      <c r="R23" s="13"/>
      <c r="S23" s="13"/>
      <c r="T23" s="13"/>
      <c r="U23" s="13"/>
      <c r="V23" s="13"/>
      <c r="W23" s="13"/>
      <c r="X23" s="31"/>
    </row>
    <row r="24" spans="1:24" s="29" customFormat="1" x14ac:dyDescent="0.15">
      <c r="A24" s="13"/>
      <c r="B24" s="13"/>
      <c r="C24" s="27"/>
      <c r="D24" s="13"/>
      <c r="E24" s="27"/>
      <c r="F24" s="27"/>
      <c r="H24" s="30"/>
      <c r="J24" s="13"/>
      <c r="K24" s="13"/>
      <c r="L24" s="13"/>
      <c r="M24" s="13"/>
      <c r="N24" s="13"/>
      <c r="O24" s="28"/>
      <c r="P24" s="13"/>
      <c r="Q24" s="13"/>
      <c r="R24" s="13"/>
      <c r="S24" s="13"/>
      <c r="T24" s="13"/>
      <c r="U24" s="13"/>
      <c r="V24" s="13"/>
      <c r="W24" s="13"/>
      <c r="X24" s="31"/>
    </row>
    <row r="25" spans="1:24" s="29" customFormat="1" x14ac:dyDescent="0.15">
      <c r="A25" s="13"/>
      <c r="B25" s="13"/>
      <c r="C25" s="27"/>
      <c r="D25" s="13"/>
      <c r="E25" s="27"/>
      <c r="F25" s="27"/>
      <c r="H25" s="30"/>
      <c r="J25" s="13"/>
      <c r="K25" s="13"/>
      <c r="L25" s="13"/>
      <c r="M25" s="13"/>
      <c r="N25" s="13"/>
      <c r="O25" s="28"/>
      <c r="P25" s="13"/>
      <c r="Q25" s="13"/>
      <c r="R25" s="13"/>
      <c r="S25" s="13"/>
      <c r="T25" s="13"/>
      <c r="U25" s="13"/>
      <c r="V25" s="13"/>
      <c r="W25" s="13"/>
      <c r="X25" s="31"/>
    </row>
    <row r="26" spans="1:24" s="29" customFormat="1" x14ac:dyDescent="0.15">
      <c r="A26" s="13"/>
      <c r="B26" s="13"/>
      <c r="C26" s="27"/>
      <c r="D26" s="13"/>
      <c r="E26" s="27"/>
      <c r="F26" s="27"/>
      <c r="H26" s="30"/>
      <c r="J26" s="13"/>
      <c r="K26" s="13"/>
      <c r="L26" s="13"/>
      <c r="M26" s="13"/>
      <c r="N26" s="13"/>
      <c r="O26" s="28"/>
      <c r="P26" s="13"/>
      <c r="Q26" s="13"/>
      <c r="R26" s="13"/>
      <c r="S26" s="13"/>
      <c r="T26" s="13"/>
      <c r="U26" s="13"/>
      <c r="V26" s="13"/>
      <c r="W26" s="13"/>
      <c r="X26" s="31"/>
    </row>
    <row r="27" spans="1:24" s="29" customFormat="1" x14ac:dyDescent="0.15">
      <c r="A27" s="13"/>
      <c r="B27" s="13"/>
      <c r="C27" s="27"/>
      <c r="D27" s="13"/>
      <c r="E27" s="27"/>
      <c r="F27" s="27"/>
      <c r="H27" s="30"/>
      <c r="J27" s="13"/>
      <c r="K27" s="13"/>
      <c r="L27" s="13"/>
      <c r="M27" s="13"/>
      <c r="N27" s="13"/>
      <c r="O27" s="28"/>
      <c r="P27" s="13"/>
      <c r="Q27" s="13"/>
      <c r="R27" s="13"/>
      <c r="S27" s="13"/>
      <c r="T27" s="13"/>
      <c r="U27" s="13"/>
      <c r="V27" s="13"/>
      <c r="W27" s="13"/>
      <c r="X27" s="31"/>
    </row>
    <row r="28" spans="1:24" s="29" customFormat="1" x14ac:dyDescent="0.15">
      <c r="A28" s="13"/>
      <c r="B28" s="13"/>
      <c r="C28" s="27"/>
      <c r="D28" s="13"/>
      <c r="E28" s="27"/>
      <c r="F28" s="27"/>
      <c r="H28" s="30"/>
      <c r="J28" s="13"/>
      <c r="K28" s="13"/>
      <c r="L28" s="13"/>
      <c r="M28" s="13"/>
      <c r="N28" s="13"/>
      <c r="O28" s="28"/>
      <c r="P28" s="13"/>
      <c r="Q28" s="13"/>
      <c r="R28" s="13"/>
      <c r="S28" s="13"/>
      <c r="T28" s="13"/>
      <c r="U28" s="13"/>
      <c r="V28" s="13"/>
      <c r="W28" s="13"/>
      <c r="X28" s="31"/>
    </row>
    <row r="29" spans="1:24" s="29" customFormat="1" x14ac:dyDescent="0.15">
      <c r="A29" s="13"/>
      <c r="B29" s="13"/>
      <c r="C29" s="27"/>
      <c r="D29" s="13"/>
      <c r="E29" s="27"/>
      <c r="F29" s="27"/>
      <c r="H29" s="30"/>
      <c r="J29" s="13"/>
      <c r="K29" s="13"/>
      <c r="L29" s="13"/>
      <c r="M29" s="13"/>
      <c r="N29" s="13"/>
      <c r="O29" s="28"/>
      <c r="P29" s="13"/>
      <c r="Q29" s="13"/>
      <c r="R29" s="13"/>
      <c r="S29" s="13"/>
      <c r="T29" s="13"/>
      <c r="U29" s="13"/>
      <c r="V29" s="13"/>
      <c r="W29" s="13"/>
      <c r="X29" s="31"/>
    </row>
    <row r="30" spans="1:24" s="29" customFormat="1" x14ac:dyDescent="0.15">
      <c r="A30" s="13"/>
      <c r="B30" s="13"/>
      <c r="C30" s="27"/>
      <c r="D30" s="13"/>
      <c r="E30" s="27"/>
      <c r="F30" s="27"/>
      <c r="H30" s="30"/>
      <c r="J30" s="13"/>
      <c r="K30" s="13"/>
      <c r="L30" s="13"/>
      <c r="M30" s="13"/>
      <c r="N30" s="13"/>
      <c r="O30" s="28"/>
      <c r="P30" s="13"/>
      <c r="Q30" s="13"/>
      <c r="R30" s="13"/>
      <c r="S30" s="13"/>
      <c r="T30" s="13"/>
      <c r="U30" s="13"/>
      <c r="V30" s="13"/>
      <c r="W30" s="13"/>
      <c r="X30" s="31"/>
    </row>
    <row r="31" spans="1:24" s="29" customFormat="1" x14ac:dyDescent="0.15">
      <c r="A31" s="13"/>
      <c r="B31" s="13"/>
      <c r="C31" s="27"/>
      <c r="D31" s="13"/>
      <c r="E31" s="27"/>
      <c r="F31" s="27"/>
      <c r="H31" s="30"/>
      <c r="J31" s="13"/>
      <c r="K31" s="13"/>
      <c r="L31" s="13"/>
      <c r="M31" s="13"/>
      <c r="N31" s="13"/>
      <c r="O31" s="28"/>
      <c r="P31" s="13"/>
      <c r="Q31" s="13"/>
      <c r="R31" s="13"/>
      <c r="S31" s="13"/>
      <c r="T31" s="13"/>
      <c r="U31" s="13"/>
      <c r="V31" s="13"/>
      <c r="W31" s="13"/>
      <c r="X31" s="31"/>
    </row>
    <row r="32" spans="1:24" s="29" customFormat="1" x14ac:dyDescent="0.15">
      <c r="A32" s="13"/>
      <c r="B32" s="13"/>
      <c r="C32" s="27"/>
      <c r="D32" s="13"/>
      <c r="E32" s="27"/>
      <c r="F32" s="27"/>
      <c r="H32" s="30"/>
      <c r="J32" s="13"/>
      <c r="K32" s="13"/>
      <c r="L32" s="13"/>
      <c r="M32" s="13"/>
      <c r="N32" s="13"/>
      <c r="O32" s="28"/>
      <c r="P32" s="13"/>
      <c r="Q32" s="13"/>
      <c r="R32" s="13"/>
      <c r="S32" s="13"/>
      <c r="T32" s="13"/>
      <c r="U32" s="13"/>
      <c r="V32" s="13"/>
      <c r="W32" s="13"/>
      <c r="X32" s="31"/>
    </row>
    <row r="33" spans="1:24" s="29" customFormat="1" x14ac:dyDescent="0.15">
      <c r="A33" s="13"/>
      <c r="B33" s="13"/>
      <c r="C33" s="27"/>
      <c r="D33" s="13"/>
      <c r="E33" s="27"/>
      <c r="F33" s="27"/>
      <c r="H33" s="30"/>
      <c r="J33" s="13"/>
      <c r="K33" s="13"/>
      <c r="L33" s="13"/>
      <c r="M33" s="13"/>
      <c r="N33" s="13"/>
      <c r="O33" s="28"/>
      <c r="P33" s="13"/>
      <c r="Q33" s="13"/>
      <c r="R33" s="13"/>
      <c r="S33" s="13"/>
      <c r="T33" s="13"/>
      <c r="U33" s="13"/>
      <c r="V33" s="13"/>
      <c r="W33" s="13"/>
      <c r="X33" s="31"/>
    </row>
    <row r="34" spans="1:24" s="29" customFormat="1" x14ac:dyDescent="0.15">
      <c r="A34" s="13"/>
      <c r="B34" s="13"/>
      <c r="C34" s="27"/>
      <c r="D34" s="13"/>
      <c r="E34" s="27"/>
      <c r="F34" s="27"/>
      <c r="H34" s="30"/>
      <c r="J34" s="13"/>
      <c r="K34" s="13"/>
      <c r="L34" s="13"/>
      <c r="M34" s="13"/>
      <c r="N34" s="13"/>
      <c r="O34" s="28"/>
      <c r="P34" s="13"/>
      <c r="Q34" s="13"/>
      <c r="R34" s="13"/>
      <c r="S34" s="13"/>
      <c r="T34" s="13"/>
      <c r="U34" s="13"/>
      <c r="V34" s="13"/>
      <c r="W34" s="13"/>
      <c r="X34" s="31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</sheetData>
  <autoFilter ref="A2:X2" xr:uid="{E23C624A-F417-4E2A-B9C1-60D977593372}"/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0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2908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5" t="s">
        <v>4067</v>
      </c>
      <c r="Y2" s="15" t="s">
        <v>4068</v>
      </c>
      <c r="Z2" s="18" t="s">
        <v>2902</v>
      </c>
      <c r="AA2" s="19" t="s">
        <v>2903</v>
      </c>
    </row>
    <row r="3" spans="1:27" s="25" customFormat="1" ht="11.25" x14ac:dyDescent="0.15">
      <c r="A3" s="21">
        <f t="shared" ref="A3:A66" si="0">ROW()-2</f>
        <v>1</v>
      </c>
      <c r="B3" s="21" t="s">
        <v>1325</v>
      </c>
      <c r="C3" s="22" t="s">
        <v>1326</v>
      </c>
      <c r="D3" s="21">
        <v>6</v>
      </c>
      <c r="E3" s="22" t="s">
        <v>2876</v>
      </c>
      <c r="F3" s="22" t="s">
        <v>2907</v>
      </c>
      <c r="G3" s="21">
        <v>1667</v>
      </c>
      <c r="H3" s="21">
        <v>1145</v>
      </c>
      <c r="I3" s="21">
        <v>452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1">
        <v>5</v>
      </c>
      <c r="P3" s="23" t="s">
        <v>2912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21">
        <v>28</v>
      </c>
      <c r="Y3" s="21">
        <v>0</v>
      </c>
      <c r="Z3" s="32">
        <v>3503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13</v>
      </c>
      <c r="C4" s="22" t="s">
        <v>14</v>
      </c>
      <c r="D4" s="21">
        <v>4</v>
      </c>
      <c r="E4" s="22" t="s">
        <v>2872</v>
      </c>
      <c r="F4" s="22" t="s">
        <v>2907</v>
      </c>
      <c r="G4" s="21">
        <v>1611</v>
      </c>
      <c r="H4" s="21">
        <v>1063</v>
      </c>
      <c r="I4" s="21">
        <v>493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1">
        <v>5</v>
      </c>
      <c r="P4" s="23" t="s">
        <v>2912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21">
        <v>14</v>
      </c>
      <c r="Y4" s="21">
        <v>7</v>
      </c>
      <c r="Z4" s="32">
        <v>909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232</v>
      </c>
      <c r="C5" s="22" t="s">
        <v>233</v>
      </c>
      <c r="D5" s="21">
        <v>4</v>
      </c>
      <c r="E5" s="22" t="s">
        <v>2872</v>
      </c>
      <c r="F5" s="22" t="s">
        <v>2907</v>
      </c>
      <c r="G5" s="21">
        <v>1599</v>
      </c>
      <c r="H5" s="21">
        <v>1188</v>
      </c>
      <c r="I5" s="21">
        <v>321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1">
        <v>5</v>
      </c>
      <c r="P5" s="23" t="s">
        <v>2912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29</v>
      </c>
      <c r="Y5" s="21">
        <v>5</v>
      </c>
      <c r="Z5" s="32">
        <v>2648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518</v>
      </c>
      <c r="C6" s="22" t="s">
        <v>519</v>
      </c>
      <c r="D6" s="21">
        <v>6</v>
      </c>
      <c r="E6" s="22" t="s">
        <v>2876</v>
      </c>
      <c r="F6" s="22" t="s">
        <v>2907</v>
      </c>
      <c r="G6" s="21">
        <v>1565</v>
      </c>
      <c r="H6" s="21">
        <v>1077</v>
      </c>
      <c r="I6" s="21">
        <v>423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1">
        <v>5</v>
      </c>
      <c r="P6" s="23" t="s">
        <v>2912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21">
        <v>12</v>
      </c>
      <c r="Y6" s="21">
        <v>3</v>
      </c>
      <c r="Z6" s="32">
        <v>2536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27</v>
      </c>
      <c r="C7" s="22" t="s">
        <v>28</v>
      </c>
      <c r="D7" s="21">
        <v>1</v>
      </c>
      <c r="E7" s="22" t="s">
        <v>2869</v>
      </c>
      <c r="F7" s="22" t="s">
        <v>2907</v>
      </c>
      <c r="G7" s="21">
        <v>1551</v>
      </c>
      <c r="H7" s="21">
        <v>1103</v>
      </c>
      <c r="I7" s="21">
        <v>353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1">
        <v>5</v>
      </c>
      <c r="P7" s="23" t="s">
        <v>2912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21">
        <v>10</v>
      </c>
      <c r="Y7" s="21">
        <v>10</v>
      </c>
      <c r="Z7" s="32">
        <v>894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284</v>
      </c>
      <c r="C8" s="22" t="s">
        <v>285</v>
      </c>
      <c r="D8" s="21">
        <v>5</v>
      </c>
      <c r="E8" s="22" t="s">
        <v>2874</v>
      </c>
      <c r="F8" s="22" t="s">
        <v>2907</v>
      </c>
      <c r="G8" s="21">
        <v>1550</v>
      </c>
      <c r="H8" s="21">
        <v>1060</v>
      </c>
      <c r="I8" s="21">
        <v>400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1">
        <v>5</v>
      </c>
      <c r="P8" s="23" t="s">
        <v>2912</v>
      </c>
      <c r="Q8" s="21">
        <v>15</v>
      </c>
      <c r="R8" s="21">
        <v>0</v>
      </c>
      <c r="S8" s="21">
        <v>15</v>
      </c>
      <c r="T8" s="21">
        <v>10</v>
      </c>
      <c r="U8" s="21">
        <v>15</v>
      </c>
      <c r="V8" s="21">
        <v>10</v>
      </c>
      <c r="W8" s="21">
        <v>0</v>
      </c>
      <c r="X8" s="21">
        <v>12</v>
      </c>
      <c r="Y8" s="21">
        <v>21</v>
      </c>
      <c r="Z8" s="32">
        <v>644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239</v>
      </c>
      <c r="C9" s="22" t="s">
        <v>240</v>
      </c>
      <c r="D9" s="21">
        <v>4</v>
      </c>
      <c r="E9" s="22" t="s">
        <v>2872</v>
      </c>
      <c r="F9" s="22" t="s">
        <v>2907</v>
      </c>
      <c r="G9" s="21">
        <v>1518</v>
      </c>
      <c r="H9" s="21">
        <v>1091</v>
      </c>
      <c r="I9" s="21">
        <v>332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1">
        <v>5</v>
      </c>
      <c r="P9" s="23" t="s">
        <v>2912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21">
        <v>22</v>
      </c>
      <c r="Y9" s="21">
        <v>11</v>
      </c>
      <c r="Z9" s="32">
        <v>4170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19</v>
      </c>
      <c r="C10" s="22" t="s">
        <v>20</v>
      </c>
      <c r="D10" s="21">
        <v>1</v>
      </c>
      <c r="E10" s="22" t="s">
        <v>2869</v>
      </c>
      <c r="F10" s="22" t="s">
        <v>2907</v>
      </c>
      <c r="G10" s="21">
        <v>1515</v>
      </c>
      <c r="H10" s="21">
        <v>1101</v>
      </c>
      <c r="I10" s="21">
        <v>364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1">
        <v>5</v>
      </c>
      <c r="P10" s="23" t="s">
        <v>2912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21">
        <v>19</v>
      </c>
      <c r="Y10" s="21">
        <v>2</v>
      </c>
      <c r="Z10" s="32">
        <v>1988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555</v>
      </c>
      <c r="C11" s="22" t="s">
        <v>556</v>
      </c>
      <c r="D11" s="21">
        <v>2</v>
      </c>
      <c r="E11" s="22" t="s">
        <v>2871</v>
      </c>
      <c r="F11" s="22" t="s">
        <v>2907</v>
      </c>
      <c r="G11" s="21">
        <v>1477</v>
      </c>
      <c r="H11" s="21">
        <v>1054</v>
      </c>
      <c r="I11" s="21">
        <v>388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1">
        <v>5</v>
      </c>
      <c r="P11" s="23" t="s">
        <v>2912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21">
        <v>13</v>
      </c>
      <c r="Y11" s="21">
        <v>6</v>
      </c>
      <c r="Z11" s="32">
        <v>2454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2876</v>
      </c>
      <c r="F12" s="22" t="s">
        <v>2907</v>
      </c>
      <c r="G12" s="21">
        <v>1472</v>
      </c>
      <c r="H12" s="21">
        <v>1090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1">
        <v>5</v>
      </c>
      <c r="P12" s="23" t="s">
        <v>2912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21">
        <v>15</v>
      </c>
      <c r="Y12" s="21">
        <v>5</v>
      </c>
      <c r="Z12" s="32">
        <v>1381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1388</v>
      </c>
      <c r="C13" s="22" t="s">
        <v>1389</v>
      </c>
      <c r="D13" s="21">
        <v>1</v>
      </c>
      <c r="E13" s="22" t="s">
        <v>2869</v>
      </c>
      <c r="F13" s="22" t="s">
        <v>2907</v>
      </c>
      <c r="G13" s="21">
        <v>1470</v>
      </c>
      <c r="H13" s="21">
        <v>1122</v>
      </c>
      <c r="I13" s="21">
        <v>278</v>
      </c>
      <c r="J13" s="21">
        <v>5</v>
      </c>
      <c r="K13" s="21">
        <v>0</v>
      </c>
      <c r="L13" s="21">
        <v>0</v>
      </c>
      <c r="M13" s="21">
        <v>0</v>
      </c>
      <c r="N13" s="21">
        <v>5</v>
      </c>
      <c r="O13" s="21">
        <v>5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15</v>
      </c>
      <c r="Y13" s="21">
        <v>5</v>
      </c>
      <c r="Z13" s="32">
        <v>2071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464</v>
      </c>
      <c r="C14" s="22" t="s">
        <v>465</v>
      </c>
      <c r="D14" s="21">
        <v>1</v>
      </c>
      <c r="E14" s="22" t="s">
        <v>2869</v>
      </c>
      <c r="F14" s="22" t="s">
        <v>2907</v>
      </c>
      <c r="G14" s="21">
        <v>1457</v>
      </c>
      <c r="H14" s="21">
        <v>989</v>
      </c>
      <c r="I14" s="21">
        <v>423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2912</v>
      </c>
      <c r="Q14" s="21">
        <v>5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21">
        <v>7</v>
      </c>
      <c r="Y14" s="21">
        <v>3</v>
      </c>
      <c r="Z14" s="32">
        <v>901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589</v>
      </c>
      <c r="C15" s="22" t="s">
        <v>590</v>
      </c>
      <c r="D15" s="21">
        <v>6</v>
      </c>
      <c r="E15" s="22" t="s">
        <v>2876</v>
      </c>
      <c r="F15" s="22" t="s">
        <v>2907</v>
      </c>
      <c r="G15" s="21">
        <v>1454</v>
      </c>
      <c r="H15" s="21">
        <v>1006</v>
      </c>
      <c r="I15" s="21">
        <v>388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1">
        <v>5</v>
      </c>
      <c r="P15" s="23" t="s">
        <v>2912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21">
        <v>8</v>
      </c>
      <c r="Y15" s="21">
        <v>4</v>
      </c>
      <c r="Z15" s="32">
        <v>1852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2876</v>
      </c>
      <c r="F16" s="22" t="s">
        <v>2907</v>
      </c>
      <c r="G16" s="21">
        <v>1452</v>
      </c>
      <c r="H16" s="21">
        <v>1156</v>
      </c>
      <c r="I16" s="21">
        <v>206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1">
        <v>5</v>
      </c>
      <c r="P16" s="23" t="s">
        <v>2912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21">
        <v>15</v>
      </c>
      <c r="Y16" s="21">
        <v>7</v>
      </c>
      <c r="Z16" s="32">
        <v>3013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437</v>
      </c>
      <c r="C17" s="22" t="s">
        <v>438</v>
      </c>
      <c r="D17" s="21">
        <v>1</v>
      </c>
      <c r="E17" s="22" t="s">
        <v>2869</v>
      </c>
      <c r="F17" s="22" t="s">
        <v>2907</v>
      </c>
      <c r="G17" s="21">
        <v>1450</v>
      </c>
      <c r="H17" s="21">
        <v>1022</v>
      </c>
      <c r="I17" s="21">
        <v>353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1">
        <v>5</v>
      </c>
      <c r="P17" s="23" t="s">
        <v>2912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21">
        <v>8</v>
      </c>
      <c r="Y17" s="21">
        <v>7</v>
      </c>
      <c r="Z17" s="32">
        <v>687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1477</v>
      </c>
      <c r="C18" s="22" t="s">
        <v>1478</v>
      </c>
      <c r="D18" s="21">
        <v>1</v>
      </c>
      <c r="E18" s="22" t="s">
        <v>2869</v>
      </c>
      <c r="F18" s="22" t="s">
        <v>2907</v>
      </c>
      <c r="G18" s="21">
        <v>1442</v>
      </c>
      <c r="H18" s="21">
        <v>950</v>
      </c>
      <c r="I18" s="21">
        <v>452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2912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21">
        <v>12</v>
      </c>
      <c r="Y18" s="21">
        <v>2</v>
      </c>
      <c r="Z18" s="32">
        <v>1472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535</v>
      </c>
      <c r="C19" s="22" t="s">
        <v>536</v>
      </c>
      <c r="D19" s="21">
        <v>2</v>
      </c>
      <c r="E19" s="22" t="s">
        <v>2871</v>
      </c>
      <c r="F19" s="22" t="s">
        <v>2907</v>
      </c>
      <c r="G19" s="21">
        <v>1441</v>
      </c>
      <c r="H19" s="21">
        <v>1028</v>
      </c>
      <c r="I19" s="21">
        <v>353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2912</v>
      </c>
      <c r="Q19" s="21">
        <v>15</v>
      </c>
      <c r="R19" s="21">
        <v>0</v>
      </c>
      <c r="S19" s="21">
        <v>10</v>
      </c>
      <c r="T19" s="21">
        <v>0</v>
      </c>
      <c r="U19" s="21">
        <v>15</v>
      </c>
      <c r="V19" s="21">
        <v>10</v>
      </c>
      <c r="W19" s="21">
        <v>0</v>
      </c>
      <c r="X19" s="21">
        <v>9</v>
      </c>
      <c r="Y19" s="21">
        <v>5</v>
      </c>
      <c r="Z19" s="32">
        <v>1118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320</v>
      </c>
      <c r="C20" s="22" t="s">
        <v>321</v>
      </c>
      <c r="D20" s="21">
        <v>6</v>
      </c>
      <c r="E20" s="22" t="s">
        <v>2876</v>
      </c>
      <c r="F20" s="22" t="s">
        <v>2907</v>
      </c>
      <c r="G20" s="21">
        <v>1435</v>
      </c>
      <c r="H20" s="21">
        <v>1122</v>
      </c>
      <c r="I20" s="21">
        <v>253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1">
        <v>5</v>
      </c>
      <c r="P20" s="23" t="s">
        <v>2912</v>
      </c>
      <c r="Q20" s="21">
        <v>15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21">
        <v>13</v>
      </c>
      <c r="Y20" s="21">
        <v>15</v>
      </c>
      <c r="Z20" s="32">
        <v>1867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989</v>
      </c>
      <c r="C21" s="22" t="s">
        <v>990</v>
      </c>
      <c r="D21" s="21">
        <v>1</v>
      </c>
      <c r="E21" s="22" t="s">
        <v>2869</v>
      </c>
      <c r="F21" s="22" t="s">
        <v>2907</v>
      </c>
      <c r="G21" s="21">
        <v>1435</v>
      </c>
      <c r="H21" s="21">
        <v>1005</v>
      </c>
      <c r="I21" s="21">
        <v>375</v>
      </c>
      <c r="J21" s="21">
        <v>5</v>
      </c>
      <c r="K21" s="21">
        <v>0</v>
      </c>
      <c r="L21" s="21">
        <v>5</v>
      </c>
      <c r="M21" s="21">
        <v>0</v>
      </c>
      <c r="N21" s="21">
        <v>5</v>
      </c>
      <c r="O21" s="21">
        <v>0</v>
      </c>
      <c r="P21" s="23" t="s">
        <v>2912</v>
      </c>
      <c r="Q21" s="21">
        <v>15</v>
      </c>
      <c r="R21" s="21">
        <v>0</v>
      </c>
      <c r="S21" s="21">
        <v>0</v>
      </c>
      <c r="T21" s="21">
        <v>10</v>
      </c>
      <c r="U21" s="21">
        <v>15</v>
      </c>
      <c r="V21" s="21">
        <v>0</v>
      </c>
      <c r="W21" s="21">
        <v>0</v>
      </c>
      <c r="X21" s="21">
        <v>15</v>
      </c>
      <c r="Y21" s="21">
        <v>5</v>
      </c>
      <c r="Z21" s="32">
        <v>300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52</v>
      </c>
      <c r="C22" s="22" t="s">
        <v>53</v>
      </c>
      <c r="D22" s="21">
        <v>6</v>
      </c>
      <c r="E22" s="22" t="s">
        <v>2876</v>
      </c>
      <c r="F22" s="22" t="s">
        <v>2907</v>
      </c>
      <c r="G22" s="21">
        <v>1434</v>
      </c>
      <c r="H22" s="21">
        <v>1005</v>
      </c>
      <c r="I22" s="21">
        <v>364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2912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21">
        <v>6</v>
      </c>
      <c r="Y22" s="21">
        <v>7</v>
      </c>
      <c r="Z22" s="32">
        <v>606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60</v>
      </c>
      <c r="C23" s="22" t="s">
        <v>61</v>
      </c>
      <c r="D23" s="21">
        <v>1</v>
      </c>
      <c r="E23" s="22" t="s">
        <v>2869</v>
      </c>
      <c r="F23" s="22" t="s">
        <v>2907</v>
      </c>
      <c r="G23" s="21">
        <v>1429</v>
      </c>
      <c r="H23" s="21">
        <v>1004</v>
      </c>
      <c r="I23" s="21">
        <v>375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1">
        <v>5</v>
      </c>
      <c r="P23" s="23" t="s">
        <v>2912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21">
        <v>10</v>
      </c>
      <c r="Y23" s="21">
        <v>2</v>
      </c>
      <c r="Z23" s="32">
        <v>1474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402</v>
      </c>
      <c r="C24" s="22" t="s">
        <v>403</v>
      </c>
      <c r="D24" s="21">
        <v>6</v>
      </c>
      <c r="E24" s="22" t="s">
        <v>2876</v>
      </c>
      <c r="F24" s="22" t="s">
        <v>2907</v>
      </c>
      <c r="G24" s="21">
        <v>1412</v>
      </c>
      <c r="H24" s="21">
        <v>1003</v>
      </c>
      <c r="I24" s="21">
        <v>364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1">
        <v>5</v>
      </c>
      <c r="P24" s="23" t="s">
        <v>2912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21">
        <v>7</v>
      </c>
      <c r="Y24" s="21">
        <v>8</v>
      </c>
      <c r="Z24" s="32">
        <v>2042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282</v>
      </c>
      <c r="C25" s="22" t="s">
        <v>283</v>
      </c>
      <c r="D25" s="21">
        <v>1</v>
      </c>
      <c r="E25" s="22" t="s">
        <v>2869</v>
      </c>
      <c r="F25" s="22" t="s">
        <v>2907</v>
      </c>
      <c r="G25" s="21">
        <v>1411</v>
      </c>
      <c r="H25" s="21">
        <v>1111</v>
      </c>
      <c r="I25" s="21">
        <v>230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1">
        <v>5</v>
      </c>
      <c r="P25" s="23" t="s">
        <v>2912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21">
        <v>13</v>
      </c>
      <c r="Y25" s="21">
        <v>5</v>
      </c>
      <c r="Z25" s="32">
        <v>2815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295</v>
      </c>
      <c r="C26" s="22" t="s">
        <v>296</v>
      </c>
      <c r="D26" s="21">
        <v>8</v>
      </c>
      <c r="E26" s="22" t="s">
        <v>2878</v>
      </c>
      <c r="F26" s="22" t="s">
        <v>2907</v>
      </c>
      <c r="G26" s="21">
        <v>1407</v>
      </c>
      <c r="H26" s="21">
        <v>1058</v>
      </c>
      <c r="I26" s="21">
        <v>294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1">
        <v>5</v>
      </c>
      <c r="P26" s="23" t="s">
        <v>2912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21">
        <v>6</v>
      </c>
      <c r="Y26" s="21">
        <v>6</v>
      </c>
      <c r="Z26" s="32">
        <v>2283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2871</v>
      </c>
      <c r="F27" s="22" t="s">
        <v>2907</v>
      </c>
      <c r="G27" s="21">
        <v>1407</v>
      </c>
      <c r="H27" s="21">
        <v>1057</v>
      </c>
      <c r="I27" s="21">
        <v>270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1">
        <v>5</v>
      </c>
      <c r="P27" s="23" t="s">
        <v>2912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21">
        <v>13</v>
      </c>
      <c r="Y27" s="21">
        <v>7</v>
      </c>
      <c r="Z27" s="32">
        <v>1157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10</v>
      </c>
      <c r="C28" s="22" t="s">
        <v>11</v>
      </c>
      <c r="D28" s="21">
        <v>6</v>
      </c>
      <c r="E28" s="22" t="s">
        <v>2876</v>
      </c>
      <c r="F28" s="22" t="s">
        <v>2907</v>
      </c>
      <c r="G28" s="21">
        <v>1394</v>
      </c>
      <c r="H28" s="21">
        <v>1133</v>
      </c>
      <c r="I28" s="21">
        <v>221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2912</v>
      </c>
      <c r="Q28" s="21">
        <v>15</v>
      </c>
      <c r="R28" s="21">
        <v>0</v>
      </c>
      <c r="S28" s="21">
        <v>10</v>
      </c>
      <c r="T28" s="21">
        <v>0</v>
      </c>
      <c r="U28" s="21">
        <v>0</v>
      </c>
      <c r="V28" s="21">
        <v>0</v>
      </c>
      <c r="W28" s="21">
        <v>0</v>
      </c>
      <c r="X28" s="21">
        <v>14</v>
      </c>
      <c r="Y28" s="21">
        <v>15</v>
      </c>
      <c r="Z28" s="32">
        <v>3447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4069</v>
      </c>
      <c r="C29" s="22" t="s">
        <v>41</v>
      </c>
      <c r="D29" s="21">
        <v>1</v>
      </c>
      <c r="E29" s="22" t="s">
        <v>2869</v>
      </c>
      <c r="F29" s="22" t="s">
        <v>2907</v>
      </c>
      <c r="G29" s="21">
        <v>1392</v>
      </c>
      <c r="H29" s="21">
        <v>978</v>
      </c>
      <c r="I29" s="21">
        <v>364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1">
        <v>5</v>
      </c>
      <c r="P29" s="23" t="s">
        <v>2912</v>
      </c>
      <c r="Q29" s="21">
        <v>5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21">
        <v>12</v>
      </c>
      <c r="Y29" s="21">
        <v>0</v>
      </c>
      <c r="Z29" s="32">
        <v>953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235</v>
      </c>
      <c r="C30" s="22" t="s">
        <v>236</v>
      </c>
      <c r="D30" s="21">
        <v>1</v>
      </c>
      <c r="E30" s="22" t="s">
        <v>2869</v>
      </c>
      <c r="F30" s="22" t="s">
        <v>2907</v>
      </c>
      <c r="G30" s="21">
        <v>1386</v>
      </c>
      <c r="H30" s="21">
        <v>968</v>
      </c>
      <c r="I30" s="21">
        <v>388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1">
        <v>5</v>
      </c>
      <c r="P30" s="23" t="s">
        <v>2912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21">
        <v>8</v>
      </c>
      <c r="Y30" s="21">
        <v>1</v>
      </c>
      <c r="Z30" s="32">
        <v>620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455</v>
      </c>
      <c r="C31" s="22" t="s">
        <v>456</v>
      </c>
      <c r="D31" s="21">
        <v>6</v>
      </c>
      <c r="E31" s="22" t="s">
        <v>2876</v>
      </c>
      <c r="F31" s="22" t="s">
        <v>2907</v>
      </c>
      <c r="G31" s="21">
        <v>1377</v>
      </c>
      <c r="H31" s="21">
        <v>1005</v>
      </c>
      <c r="I31" s="21">
        <v>332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1">
        <v>5</v>
      </c>
      <c r="P31" s="23" t="s">
        <v>2912</v>
      </c>
      <c r="Q31" s="21">
        <v>10</v>
      </c>
      <c r="R31" s="21">
        <v>0</v>
      </c>
      <c r="S31" s="21">
        <v>15</v>
      </c>
      <c r="T31" s="21">
        <v>0</v>
      </c>
      <c r="U31" s="21">
        <v>5</v>
      </c>
      <c r="V31" s="21">
        <v>0</v>
      </c>
      <c r="W31" s="21">
        <v>0</v>
      </c>
      <c r="X31" s="21">
        <v>7</v>
      </c>
      <c r="Y31" s="21">
        <v>4</v>
      </c>
      <c r="Z31" s="32">
        <v>880</v>
      </c>
      <c r="AA31" s="21">
        <f t="shared" si="1"/>
        <v>0</v>
      </c>
    </row>
    <row r="32" spans="1:27" ht="11.25" customHeight="1" x14ac:dyDescent="0.15">
      <c r="A32" s="21">
        <f t="shared" si="0"/>
        <v>30</v>
      </c>
      <c r="B32" s="21" t="s">
        <v>371</v>
      </c>
      <c r="C32" s="22" t="s">
        <v>372</v>
      </c>
      <c r="D32" s="21">
        <v>6</v>
      </c>
      <c r="E32" s="22" t="s">
        <v>2876</v>
      </c>
      <c r="F32" s="22" t="s">
        <v>2907</v>
      </c>
      <c r="G32" s="21">
        <v>1367</v>
      </c>
      <c r="H32" s="21">
        <v>1066</v>
      </c>
      <c r="I32" s="21">
        <v>221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1">
        <v>5</v>
      </c>
      <c r="P32" s="23" t="s">
        <v>2912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0</v>
      </c>
      <c r="W32" s="21">
        <v>0</v>
      </c>
      <c r="X32" s="21">
        <v>12</v>
      </c>
      <c r="Y32" s="21">
        <v>10</v>
      </c>
      <c r="Z32" s="32">
        <v>1856</v>
      </c>
      <c r="AA32" s="21">
        <f t="shared" si="1"/>
        <v>0</v>
      </c>
    </row>
    <row r="33" spans="1:27" ht="11.25" customHeight="1" x14ac:dyDescent="0.15">
      <c r="A33" s="21">
        <f t="shared" si="0"/>
        <v>31</v>
      </c>
      <c r="B33" s="21" t="s">
        <v>520</v>
      </c>
      <c r="C33" s="22" t="s">
        <v>521</v>
      </c>
      <c r="D33" s="21">
        <v>4</v>
      </c>
      <c r="E33" s="22" t="s">
        <v>2872</v>
      </c>
      <c r="F33" s="22" t="s">
        <v>2907</v>
      </c>
      <c r="G33" s="21">
        <v>1365</v>
      </c>
      <c r="H33" s="21">
        <v>1105</v>
      </c>
      <c r="I33" s="21">
        <v>200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3" t="s">
        <v>2912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21">
        <v>15</v>
      </c>
      <c r="Y33" s="21">
        <v>6</v>
      </c>
      <c r="Z33" s="32">
        <v>2059</v>
      </c>
      <c r="AA33" s="21">
        <f t="shared" si="1"/>
        <v>0</v>
      </c>
    </row>
    <row r="34" spans="1:27" ht="11.25" customHeight="1" x14ac:dyDescent="0.15">
      <c r="A34" s="21">
        <f t="shared" si="0"/>
        <v>32</v>
      </c>
      <c r="B34" s="21" t="s">
        <v>49</v>
      </c>
      <c r="C34" s="22" t="s">
        <v>50</v>
      </c>
      <c r="D34" s="21">
        <v>1</v>
      </c>
      <c r="E34" s="22" t="s">
        <v>2869</v>
      </c>
      <c r="F34" s="22" t="s">
        <v>2907</v>
      </c>
      <c r="G34" s="21">
        <v>1349</v>
      </c>
      <c r="H34" s="21">
        <v>988</v>
      </c>
      <c r="I34" s="21">
        <v>321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1">
        <v>5</v>
      </c>
      <c r="P34" s="23" t="s">
        <v>2912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21">
        <v>7</v>
      </c>
      <c r="Y34" s="21">
        <v>1</v>
      </c>
      <c r="Z34" s="32">
        <v>1126</v>
      </c>
      <c r="AA34" s="21">
        <f t="shared" si="1"/>
        <v>0</v>
      </c>
    </row>
    <row r="35" spans="1:27" ht="11.25" customHeight="1" x14ac:dyDescent="0.15">
      <c r="A35" s="21">
        <f t="shared" si="0"/>
        <v>33</v>
      </c>
      <c r="B35" s="21" t="s">
        <v>301</v>
      </c>
      <c r="C35" s="22" t="s">
        <v>302</v>
      </c>
      <c r="D35" s="21">
        <v>7</v>
      </c>
      <c r="E35" s="22" t="s">
        <v>2875</v>
      </c>
      <c r="F35" s="22" t="s">
        <v>2907</v>
      </c>
      <c r="G35" s="21">
        <v>1344</v>
      </c>
      <c r="H35" s="21">
        <v>991</v>
      </c>
      <c r="I35" s="21">
        <v>278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1">
        <v>5</v>
      </c>
      <c r="P35" s="23" t="s">
        <v>2912</v>
      </c>
      <c r="Q35" s="21">
        <v>15</v>
      </c>
      <c r="R35" s="21">
        <v>0</v>
      </c>
      <c r="S35" s="21">
        <v>15</v>
      </c>
      <c r="T35" s="21">
        <v>10</v>
      </c>
      <c r="U35" s="21">
        <v>15</v>
      </c>
      <c r="V35" s="21">
        <v>10</v>
      </c>
      <c r="W35" s="21">
        <v>0</v>
      </c>
      <c r="X35" s="21">
        <v>7</v>
      </c>
      <c r="Y35" s="21">
        <v>3</v>
      </c>
      <c r="Z35" s="32">
        <v>642</v>
      </c>
      <c r="AA35" s="21">
        <f t="shared" si="1"/>
        <v>0</v>
      </c>
    </row>
    <row r="36" spans="1:27" ht="11.25" customHeight="1" x14ac:dyDescent="0.15">
      <c r="A36" s="21">
        <f t="shared" si="0"/>
        <v>34</v>
      </c>
      <c r="B36" s="21" t="s">
        <v>426</v>
      </c>
      <c r="C36" s="22" t="s">
        <v>427</v>
      </c>
      <c r="D36" s="21">
        <v>2</v>
      </c>
      <c r="E36" s="22" t="s">
        <v>2871</v>
      </c>
      <c r="F36" s="22" t="s">
        <v>2907</v>
      </c>
      <c r="G36" s="21">
        <v>1341</v>
      </c>
      <c r="H36" s="21">
        <v>1052</v>
      </c>
      <c r="I36" s="21">
        <v>239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2912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21">
        <v>17</v>
      </c>
      <c r="Y36" s="21">
        <v>1</v>
      </c>
      <c r="Z36" s="32">
        <v>2061</v>
      </c>
      <c r="AA36" s="21">
        <f t="shared" si="1"/>
        <v>0</v>
      </c>
    </row>
    <row r="37" spans="1:27" ht="11.25" customHeight="1" x14ac:dyDescent="0.15">
      <c r="A37" s="21">
        <f t="shared" si="0"/>
        <v>35</v>
      </c>
      <c r="B37" s="21" t="s">
        <v>1528</v>
      </c>
      <c r="C37" s="22" t="s">
        <v>1529</v>
      </c>
      <c r="D37" s="21">
        <v>1</v>
      </c>
      <c r="E37" s="22" t="s">
        <v>2869</v>
      </c>
      <c r="F37" s="22" t="s">
        <v>2907</v>
      </c>
      <c r="G37" s="21">
        <v>1319</v>
      </c>
      <c r="H37" s="21">
        <v>914</v>
      </c>
      <c r="I37" s="21">
        <v>375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1">
        <v>5</v>
      </c>
      <c r="P37" s="23" t="s">
        <v>2912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21">
        <v>9</v>
      </c>
      <c r="Y37" s="21">
        <v>0</v>
      </c>
      <c r="Z37" s="32">
        <v>435</v>
      </c>
      <c r="AA37" s="21">
        <f t="shared" si="1"/>
        <v>0</v>
      </c>
    </row>
    <row r="38" spans="1:27" ht="11.25" customHeight="1" x14ac:dyDescent="0.15">
      <c r="A38" s="21">
        <f t="shared" si="0"/>
        <v>36</v>
      </c>
      <c r="B38" s="21" t="s">
        <v>439</v>
      </c>
      <c r="C38" s="22" t="s">
        <v>440</v>
      </c>
      <c r="D38" s="21">
        <v>7</v>
      </c>
      <c r="E38" s="22" t="s">
        <v>2875</v>
      </c>
      <c r="F38" s="22" t="s">
        <v>2907</v>
      </c>
      <c r="G38" s="21">
        <v>1303</v>
      </c>
      <c r="H38" s="21">
        <v>994</v>
      </c>
      <c r="I38" s="21">
        <v>239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1">
        <v>5</v>
      </c>
      <c r="P38" s="23" t="s">
        <v>2912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21">
        <v>12</v>
      </c>
      <c r="Y38" s="21">
        <v>3</v>
      </c>
      <c r="Z38" s="32">
        <v>487</v>
      </c>
      <c r="AA38" s="21">
        <f t="shared" si="1"/>
        <v>0</v>
      </c>
    </row>
    <row r="39" spans="1:27" ht="11.25" customHeight="1" x14ac:dyDescent="0.15">
      <c r="A39" s="21">
        <f t="shared" si="0"/>
        <v>37</v>
      </c>
      <c r="B39" s="21" t="s">
        <v>290</v>
      </c>
      <c r="C39" s="22" t="s">
        <v>291</v>
      </c>
      <c r="D39" s="21">
        <v>4</v>
      </c>
      <c r="E39" s="22" t="s">
        <v>2872</v>
      </c>
      <c r="F39" s="22" t="s">
        <v>2907</v>
      </c>
      <c r="G39" s="21">
        <v>1303</v>
      </c>
      <c r="H39" s="21">
        <v>951</v>
      </c>
      <c r="I39" s="21">
        <v>312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1">
        <v>5</v>
      </c>
      <c r="P39" s="23" t="s">
        <v>2912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21">
        <v>6</v>
      </c>
      <c r="Y39" s="21">
        <v>10</v>
      </c>
      <c r="Z39" s="32">
        <v>325</v>
      </c>
      <c r="AA39" s="21">
        <f t="shared" si="1"/>
        <v>0</v>
      </c>
    </row>
    <row r="40" spans="1:27" ht="11.25" customHeight="1" x14ac:dyDescent="0.15">
      <c r="A40" s="21">
        <f t="shared" si="0"/>
        <v>38</v>
      </c>
      <c r="B40" s="21" t="s">
        <v>915</v>
      </c>
      <c r="C40" s="22" t="s">
        <v>916</v>
      </c>
      <c r="D40" s="21">
        <v>7</v>
      </c>
      <c r="E40" s="22" t="s">
        <v>2875</v>
      </c>
      <c r="F40" s="22" t="s">
        <v>2907</v>
      </c>
      <c r="G40" s="21">
        <v>1302</v>
      </c>
      <c r="H40" s="21">
        <v>956</v>
      </c>
      <c r="I40" s="21">
        <v>286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1">
        <v>5</v>
      </c>
      <c r="P40" s="23" t="s">
        <v>2912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21">
        <v>5</v>
      </c>
      <c r="Y40" s="21">
        <v>5</v>
      </c>
      <c r="Z40" s="32">
        <v>1226</v>
      </c>
      <c r="AA40" s="21">
        <f t="shared" si="1"/>
        <v>0</v>
      </c>
    </row>
    <row r="41" spans="1:27" ht="11.25" customHeight="1" x14ac:dyDescent="0.15">
      <c r="A41" s="21">
        <f t="shared" si="0"/>
        <v>39</v>
      </c>
      <c r="B41" s="21" t="s">
        <v>1705</v>
      </c>
      <c r="C41" s="22" t="s">
        <v>1706</v>
      </c>
      <c r="D41" s="21">
        <v>7</v>
      </c>
      <c r="E41" s="22" t="s">
        <v>2875</v>
      </c>
      <c r="F41" s="22" t="s">
        <v>2907</v>
      </c>
      <c r="G41" s="21">
        <v>1290</v>
      </c>
      <c r="H41" s="21">
        <v>990</v>
      </c>
      <c r="I41" s="21">
        <v>270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3" t="s">
        <v>2912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21">
        <v>7</v>
      </c>
      <c r="Y41" s="21">
        <v>8</v>
      </c>
      <c r="Z41" s="32">
        <v>1522</v>
      </c>
      <c r="AA41" s="21">
        <f t="shared" si="1"/>
        <v>0</v>
      </c>
    </row>
    <row r="42" spans="1:27" ht="11.25" customHeight="1" x14ac:dyDescent="0.15">
      <c r="A42" s="21">
        <f t="shared" si="0"/>
        <v>40</v>
      </c>
      <c r="B42" s="21" t="s">
        <v>265</v>
      </c>
      <c r="C42" s="22" t="s">
        <v>266</v>
      </c>
      <c r="D42" s="21">
        <v>4</v>
      </c>
      <c r="E42" s="22" t="s">
        <v>2872</v>
      </c>
      <c r="F42" s="22" t="s">
        <v>2907</v>
      </c>
      <c r="G42" s="21">
        <v>1287</v>
      </c>
      <c r="H42" s="21">
        <v>941</v>
      </c>
      <c r="I42" s="21">
        <v>286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2912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21">
        <v>9</v>
      </c>
      <c r="Y42" s="21">
        <v>6</v>
      </c>
      <c r="Z42" s="32">
        <v>454</v>
      </c>
      <c r="AA42" s="21">
        <f t="shared" si="1"/>
        <v>0</v>
      </c>
    </row>
    <row r="43" spans="1:27" ht="11.25" customHeight="1" x14ac:dyDescent="0.15">
      <c r="A43" s="21">
        <f t="shared" si="0"/>
        <v>41</v>
      </c>
      <c r="B43" s="21" t="s">
        <v>1484</v>
      </c>
      <c r="C43" s="22" t="s">
        <v>1485</v>
      </c>
      <c r="D43" s="21">
        <v>8</v>
      </c>
      <c r="E43" s="22" t="s">
        <v>2878</v>
      </c>
      <c r="F43" s="22" t="s">
        <v>2907</v>
      </c>
      <c r="G43" s="21">
        <v>1282</v>
      </c>
      <c r="H43" s="21">
        <v>967</v>
      </c>
      <c r="I43" s="21">
        <v>260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1">
        <v>5</v>
      </c>
      <c r="P43" s="23" t="s">
        <v>2912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21">
        <v>6</v>
      </c>
      <c r="Y43" s="21">
        <v>5</v>
      </c>
      <c r="Z43" s="32">
        <v>333</v>
      </c>
      <c r="AA43" s="21">
        <f t="shared" si="1"/>
        <v>0</v>
      </c>
    </row>
    <row r="44" spans="1:27" ht="11.25" customHeight="1" x14ac:dyDescent="0.15">
      <c r="A44" s="21">
        <f t="shared" si="0"/>
        <v>42</v>
      </c>
      <c r="B44" s="21" t="s">
        <v>159</v>
      </c>
      <c r="C44" s="22" t="s">
        <v>160</v>
      </c>
      <c r="D44" s="21">
        <v>6</v>
      </c>
      <c r="E44" s="22" t="s">
        <v>2876</v>
      </c>
      <c r="F44" s="22" t="s">
        <v>2907</v>
      </c>
      <c r="G44" s="21">
        <v>1278</v>
      </c>
      <c r="H44" s="21">
        <v>1007</v>
      </c>
      <c r="I44" s="21">
        <v>221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2912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0</v>
      </c>
      <c r="W44" s="21">
        <v>0</v>
      </c>
      <c r="X44" s="21">
        <v>10</v>
      </c>
      <c r="Y44" s="21">
        <v>7</v>
      </c>
      <c r="Z44" s="32">
        <v>1463</v>
      </c>
      <c r="AA44" s="21">
        <f t="shared" si="1"/>
        <v>0</v>
      </c>
    </row>
    <row r="45" spans="1:27" ht="11.25" customHeight="1" x14ac:dyDescent="0.15">
      <c r="A45" s="21">
        <f t="shared" si="0"/>
        <v>43</v>
      </c>
      <c r="B45" s="21" t="s">
        <v>1929</v>
      </c>
      <c r="C45" s="22" t="s">
        <v>1930</v>
      </c>
      <c r="D45" s="21">
        <v>8</v>
      </c>
      <c r="E45" s="22" t="s">
        <v>2878</v>
      </c>
      <c r="F45" s="22" t="s">
        <v>2907</v>
      </c>
      <c r="G45" s="21">
        <v>1275</v>
      </c>
      <c r="H45" s="21">
        <v>972</v>
      </c>
      <c r="I45" s="21">
        <v>278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3" t="s">
        <v>2912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21">
        <v>5</v>
      </c>
      <c r="Y45" s="21">
        <v>3</v>
      </c>
      <c r="Z45" s="32">
        <v>640</v>
      </c>
      <c r="AA45" s="21">
        <f t="shared" si="1"/>
        <v>0</v>
      </c>
    </row>
    <row r="46" spans="1:27" ht="11.25" customHeight="1" x14ac:dyDescent="0.15">
      <c r="A46" s="21">
        <f t="shared" si="0"/>
        <v>44</v>
      </c>
      <c r="B46" s="21" t="s">
        <v>429</v>
      </c>
      <c r="C46" s="22" t="s">
        <v>430</v>
      </c>
      <c r="D46" s="21">
        <v>2</v>
      </c>
      <c r="E46" s="22" t="s">
        <v>2871</v>
      </c>
      <c r="F46" s="22" t="s">
        <v>2907</v>
      </c>
      <c r="G46" s="21">
        <v>1272</v>
      </c>
      <c r="H46" s="21">
        <v>1012</v>
      </c>
      <c r="I46" s="21">
        <v>200</v>
      </c>
      <c r="J46" s="21">
        <v>5</v>
      </c>
      <c r="K46" s="21">
        <v>10</v>
      </c>
      <c r="L46" s="21">
        <v>0</v>
      </c>
      <c r="M46" s="21">
        <v>0</v>
      </c>
      <c r="N46" s="21">
        <v>0</v>
      </c>
      <c r="O46" s="21">
        <v>5</v>
      </c>
      <c r="P46" s="23" t="s">
        <v>2912</v>
      </c>
      <c r="Q46" s="21">
        <v>5</v>
      </c>
      <c r="R46" s="21">
        <v>0</v>
      </c>
      <c r="S46" s="21">
        <v>10</v>
      </c>
      <c r="T46" s="21">
        <v>10</v>
      </c>
      <c r="U46" s="21">
        <v>15</v>
      </c>
      <c r="V46" s="21">
        <v>0</v>
      </c>
      <c r="W46" s="21">
        <v>0</v>
      </c>
      <c r="X46" s="21">
        <v>12</v>
      </c>
      <c r="Y46" s="21">
        <v>0</v>
      </c>
      <c r="Z46" s="32">
        <v>1170</v>
      </c>
      <c r="AA46" s="21">
        <f t="shared" si="1"/>
        <v>0</v>
      </c>
    </row>
    <row r="47" spans="1:27" ht="11.25" customHeight="1" x14ac:dyDescent="0.15">
      <c r="A47" s="21">
        <f t="shared" si="0"/>
        <v>45</v>
      </c>
      <c r="B47" s="21" t="s">
        <v>2177</v>
      </c>
      <c r="C47" s="22" t="s">
        <v>5468</v>
      </c>
      <c r="D47" s="21">
        <v>2</v>
      </c>
      <c r="E47" s="22" t="s">
        <v>2871</v>
      </c>
      <c r="F47" s="22" t="s">
        <v>2907</v>
      </c>
      <c r="G47" s="21">
        <v>1271</v>
      </c>
      <c r="H47" s="21">
        <v>970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1">
        <v>5</v>
      </c>
      <c r="P47" s="23" t="s">
        <v>2912</v>
      </c>
      <c r="Q47" s="21">
        <v>10</v>
      </c>
      <c r="R47" s="21">
        <v>0</v>
      </c>
      <c r="S47" s="21">
        <v>5</v>
      </c>
      <c r="T47" s="21">
        <v>10</v>
      </c>
      <c r="U47" s="21">
        <v>15</v>
      </c>
      <c r="V47" s="21">
        <v>0</v>
      </c>
      <c r="W47" s="21">
        <v>0</v>
      </c>
      <c r="X47" s="21">
        <v>7</v>
      </c>
      <c r="Y47" s="21">
        <v>7</v>
      </c>
      <c r="Z47" s="32">
        <v>1367</v>
      </c>
      <c r="AA47" s="21">
        <f t="shared" si="1"/>
        <v>0</v>
      </c>
    </row>
    <row r="48" spans="1:27" ht="11.25" customHeight="1" x14ac:dyDescent="0.15">
      <c r="A48" s="21">
        <f t="shared" si="0"/>
        <v>46</v>
      </c>
      <c r="B48" s="21" t="s">
        <v>1086</v>
      </c>
      <c r="C48" s="22" t="s">
        <v>1087</v>
      </c>
      <c r="D48" s="21">
        <v>6</v>
      </c>
      <c r="E48" s="22" t="s">
        <v>2876</v>
      </c>
      <c r="F48" s="22" t="s">
        <v>2907</v>
      </c>
      <c r="G48" s="21">
        <v>1258</v>
      </c>
      <c r="H48" s="21">
        <v>1002</v>
      </c>
      <c r="I48" s="21">
        <v>176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1">
        <v>5</v>
      </c>
      <c r="P48" s="23" t="s">
        <v>2912</v>
      </c>
      <c r="Q48" s="21">
        <v>15</v>
      </c>
      <c r="R48" s="21">
        <v>0</v>
      </c>
      <c r="S48" s="21">
        <v>5</v>
      </c>
      <c r="T48" s="21">
        <v>10</v>
      </c>
      <c r="U48" s="21">
        <v>15</v>
      </c>
      <c r="V48" s="21">
        <v>10</v>
      </c>
      <c r="W48" s="21">
        <v>0</v>
      </c>
      <c r="X48" s="21">
        <v>5</v>
      </c>
      <c r="Y48" s="21">
        <v>4</v>
      </c>
      <c r="Z48" s="32">
        <v>227</v>
      </c>
      <c r="AA48" s="21">
        <f t="shared" si="1"/>
        <v>0</v>
      </c>
    </row>
    <row r="49" spans="1:27" ht="11.25" customHeight="1" x14ac:dyDescent="0.15">
      <c r="A49" s="21">
        <f t="shared" si="0"/>
        <v>47</v>
      </c>
      <c r="B49" s="21" t="s">
        <v>191</v>
      </c>
      <c r="C49" s="22" t="s">
        <v>192</v>
      </c>
      <c r="D49" s="21">
        <v>2</v>
      </c>
      <c r="E49" s="22" t="s">
        <v>2871</v>
      </c>
      <c r="F49" s="22" t="s">
        <v>2907</v>
      </c>
      <c r="G49" s="21">
        <v>1252</v>
      </c>
      <c r="H49" s="21">
        <v>900</v>
      </c>
      <c r="I49" s="21">
        <v>312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2912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21">
        <v>9</v>
      </c>
      <c r="Y49" s="21">
        <v>4</v>
      </c>
      <c r="Z49" s="32">
        <v>395</v>
      </c>
      <c r="AA49" s="21">
        <f t="shared" si="1"/>
        <v>0</v>
      </c>
    </row>
    <row r="50" spans="1:27" ht="11.25" customHeight="1" x14ac:dyDescent="0.15">
      <c r="A50" s="21">
        <f t="shared" si="0"/>
        <v>48</v>
      </c>
      <c r="B50" s="21" t="s">
        <v>1229</v>
      </c>
      <c r="C50" s="22" t="s">
        <v>1230</v>
      </c>
      <c r="D50" s="21">
        <v>4</v>
      </c>
      <c r="E50" s="22" t="s">
        <v>2872</v>
      </c>
      <c r="F50" s="22" t="s">
        <v>2907</v>
      </c>
      <c r="G50" s="21">
        <v>1248</v>
      </c>
      <c r="H50" s="21">
        <v>958</v>
      </c>
      <c r="I50" s="21">
        <v>230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2912</v>
      </c>
      <c r="Q50" s="21">
        <v>15</v>
      </c>
      <c r="R50" s="21">
        <v>0</v>
      </c>
      <c r="S50" s="21">
        <v>10</v>
      </c>
      <c r="T50" s="21">
        <v>0</v>
      </c>
      <c r="U50" s="21">
        <v>15</v>
      </c>
      <c r="V50" s="21">
        <v>10</v>
      </c>
      <c r="W50" s="21">
        <v>0</v>
      </c>
      <c r="X50" s="21">
        <v>7</v>
      </c>
      <c r="Y50" s="21">
        <v>11</v>
      </c>
      <c r="Z50" s="32">
        <v>977</v>
      </c>
      <c r="AA50" s="21">
        <f t="shared" si="1"/>
        <v>0</v>
      </c>
    </row>
    <row r="51" spans="1:27" ht="11.25" customHeight="1" x14ac:dyDescent="0.15">
      <c r="A51" s="21">
        <f t="shared" si="0"/>
        <v>49</v>
      </c>
      <c r="B51" s="21" t="s">
        <v>575</v>
      </c>
      <c r="C51" s="22" t="s">
        <v>576</v>
      </c>
      <c r="D51" s="21">
        <v>2</v>
      </c>
      <c r="E51" s="22" t="s">
        <v>2871</v>
      </c>
      <c r="F51" s="22" t="s">
        <v>2907</v>
      </c>
      <c r="G51" s="21">
        <v>1236</v>
      </c>
      <c r="H51" s="21">
        <v>1040</v>
      </c>
      <c r="I51" s="21">
        <v>166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2912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10</v>
      </c>
      <c r="Y51" s="21">
        <v>2</v>
      </c>
      <c r="Z51" s="32">
        <v>2527</v>
      </c>
      <c r="AA51" s="21">
        <f t="shared" si="1"/>
        <v>0</v>
      </c>
    </row>
    <row r="52" spans="1:27" ht="11.25" customHeight="1" x14ac:dyDescent="0.15">
      <c r="A52" s="21">
        <f t="shared" si="0"/>
        <v>50</v>
      </c>
      <c r="B52" s="21" t="s">
        <v>188</v>
      </c>
      <c r="C52" s="22" t="s">
        <v>189</v>
      </c>
      <c r="D52" s="21">
        <v>1</v>
      </c>
      <c r="E52" s="22" t="s">
        <v>2869</v>
      </c>
      <c r="F52" s="22" t="s">
        <v>2907</v>
      </c>
      <c r="G52" s="21">
        <v>1231</v>
      </c>
      <c r="H52" s="21">
        <v>900</v>
      </c>
      <c r="I52" s="21">
        <v>286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1">
        <v>0</v>
      </c>
      <c r="P52" s="23" t="s">
        <v>2912</v>
      </c>
      <c r="Q52" s="21">
        <v>5</v>
      </c>
      <c r="R52" s="21">
        <v>0</v>
      </c>
      <c r="S52" s="21">
        <v>15</v>
      </c>
      <c r="T52" s="21">
        <v>0</v>
      </c>
      <c r="U52" s="21">
        <v>15</v>
      </c>
      <c r="V52" s="21">
        <v>0</v>
      </c>
      <c r="W52" s="21">
        <v>0</v>
      </c>
      <c r="X52" s="21">
        <v>5</v>
      </c>
      <c r="Y52" s="21">
        <v>3</v>
      </c>
      <c r="Z52" s="32">
        <v>279</v>
      </c>
      <c r="AA52" s="21">
        <f t="shared" si="1"/>
        <v>0</v>
      </c>
    </row>
    <row r="53" spans="1:27" ht="11.25" customHeight="1" x14ac:dyDescent="0.15">
      <c r="A53" s="21">
        <f t="shared" si="0"/>
        <v>51</v>
      </c>
      <c r="B53" s="21" t="s">
        <v>637</v>
      </c>
      <c r="C53" s="22" t="s">
        <v>638</v>
      </c>
      <c r="D53" s="21">
        <v>7</v>
      </c>
      <c r="E53" s="22" t="s">
        <v>2875</v>
      </c>
      <c r="F53" s="22" t="s">
        <v>2907</v>
      </c>
      <c r="G53" s="21">
        <v>1228</v>
      </c>
      <c r="H53" s="21">
        <v>1007</v>
      </c>
      <c r="I53" s="21">
        <v>171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1">
        <v>5</v>
      </c>
      <c r="P53" s="23" t="s">
        <v>2912</v>
      </c>
      <c r="Q53" s="21">
        <v>15</v>
      </c>
      <c r="R53" s="21">
        <v>0</v>
      </c>
      <c r="S53" s="21">
        <v>0</v>
      </c>
      <c r="T53" s="21">
        <v>0</v>
      </c>
      <c r="U53" s="21">
        <v>15</v>
      </c>
      <c r="V53" s="21">
        <v>10</v>
      </c>
      <c r="W53" s="21">
        <v>0</v>
      </c>
      <c r="X53" s="21">
        <v>6</v>
      </c>
      <c r="Y53" s="21">
        <v>10</v>
      </c>
      <c r="Z53" s="32">
        <v>470</v>
      </c>
      <c r="AA53" s="21">
        <f t="shared" si="1"/>
        <v>0</v>
      </c>
    </row>
    <row r="54" spans="1:27" ht="11.25" customHeight="1" x14ac:dyDescent="0.15">
      <c r="A54" s="21">
        <f t="shared" si="0"/>
        <v>52</v>
      </c>
      <c r="B54" s="21" t="s">
        <v>135</v>
      </c>
      <c r="C54" s="22" t="s">
        <v>136</v>
      </c>
      <c r="D54" s="21">
        <v>4</v>
      </c>
      <c r="E54" s="22" t="s">
        <v>2872</v>
      </c>
      <c r="F54" s="22" t="s">
        <v>2907</v>
      </c>
      <c r="G54" s="21">
        <v>1227</v>
      </c>
      <c r="H54" s="21">
        <v>976</v>
      </c>
      <c r="I54" s="21">
        <v>206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2912</v>
      </c>
      <c r="Q54" s="21">
        <v>10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21">
        <v>9</v>
      </c>
      <c r="Y54" s="21">
        <v>4</v>
      </c>
      <c r="Z54" s="32">
        <v>954</v>
      </c>
      <c r="AA54" s="21">
        <f t="shared" si="1"/>
        <v>0</v>
      </c>
    </row>
    <row r="55" spans="1:27" ht="11.25" customHeight="1" x14ac:dyDescent="0.15">
      <c r="A55" s="21">
        <f t="shared" si="0"/>
        <v>53</v>
      </c>
      <c r="B55" s="21" t="s">
        <v>726</v>
      </c>
      <c r="C55" s="22" t="s">
        <v>727</v>
      </c>
      <c r="D55" s="21">
        <v>1</v>
      </c>
      <c r="E55" s="22" t="s">
        <v>2869</v>
      </c>
      <c r="F55" s="22" t="s">
        <v>2907</v>
      </c>
      <c r="G55" s="21">
        <v>1224</v>
      </c>
      <c r="H55" s="21">
        <v>988</v>
      </c>
      <c r="I55" s="21">
        <v>166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2912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21">
        <v>9</v>
      </c>
      <c r="Y55" s="21">
        <v>3</v>
      </c>
      <c r="Z55" s="32">
        <v>548</v>
      </c>
      <c r="AA55" s="21">
        <f t="shared" si="1"/>
        <v>0</v>
      </c>
    </row>
    <row r="56" spans="1:27" ht="11.25" customHeight="1" x14ac:dyDescent="0.15">
      <c r="A56" s="21">
        <f t="shared" si="0"/>
        <v>54</v>
      </c>
      <c r="B56" s="21" t="s">
        <v>1283</v>
      </c>
      <c r="C56" s="22" t="s">
        <v>1284</v>
      </c>
      <c r="D56" s="21">
        <v>6</v>
      </c>
      <c r="E56" s="22" t="s">
        <v>2876</v>
      </c>
      <c r="F56" s="22" t="s">
        <v>2907</v>
      </c>
      <c r="G56" s="21">
        <v>1208</v>
      </c>
      <c r="H56" s="21">
        <v>966</v>
      </c>
      <c r="I56" s="21">
        <v>187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1">
        <v>5</v>
      </c>
      <c r="P56" s="23" t="s">
        <v>2912</v>
      </c>
      <c r="Q56" s="21">
        <v>15</v>
      </c>
      <c r="R56" s="21">
        <v>0</v>
      </c>
      <c r="S56" s="21">
        <v>0</v>
      </c>
      <c r="T56" s="21">
        <v>10</v>
      </c>
      <c r="U56" s="21">
        <v>10</v>
      </c>
      <c r="V56" s="21">
        <v>0</v>
      </c>
      <c r="W56" s="21">
        <v>0</v>
      </c>
      <c r="X56" s="21">
        <v>6</v>
      </c>
      <c r="Y56" s="21">
        <v>4</v>
      </c>
      <c r="Z56" s="32">
        <v>536</v>
      </c>
      <c r="AA56" s="21">
        <f t="shared" si="1"/>
        <v>0</v>
      </c>
    </row>
    <row r="57" spans="1:27" ht="11.25" customHeight="1" x14ac:dyDescent="0.15">
      <c r="A57" s="21">
        <f t="shared" si="0"/>
        <v>55</v>
      </c>
      <c r="B57" s="21" t="s">
        <v>162</v>
      </c>
      <c r="C57" s="22" t="s">
        <v>163</v>
      </c>
      <c r="D57" s="21">
        <v>2</v>
      </c>
      <c r="E57" s="22" t="s">
        <v>2871</v>
      </c>
      <c r="F57" s="22" t="s">
        <v>2907</v>
      </c>
      <c r="G57" s="21">
        <v>1204</v>
      </c>
      <c r="H57" s="21">
        <v>930</v>
      </c>
      <c r="I57" s="21">
        <v>239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1">
        <v>5</v>
      </c>
      <c r="P57" s="23" t="s">
        <v>2912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21">
        <v>4</v>
      </c>
      <c r="Y57" s="21">
        <v>5</v>
      </c>
      <c r="Z57" s="32">
        <v>239</v>
      </c>
      <c r="AA57" s="21">
        <f t="shared" si="1"/>
        <v>0</v>
      </c>
    </row>
    <row r="58" spans="1:27" ht="11.25" customHeight="1" x14ac:dyDescent="0.15">
      <c r="A58" s="21">
        <f t="shared" si="0"/>
        <v>56</v>
      </c>
      <c r="B58" s="21" t="s">
        <v>1214</v>
      </c>
      <c r="C58" s="22" t="s">
        <v>1215</v>
      </c>
      <c r="D58" s="21">
        <v>4</v>
      </c>
      <c r="E58" s="22" t="s">
        <v>2872</v>
      </c>
      <c r="F58" s="22" t="s">
        <v>2907</v>
      </c>
      <c r="G58" s="21">
        <v>1189</v>
      </c>
      <c r="H58" s="21">
        <v>1034</v>
      </c>
      <c r="I58" s="21">
        <v>105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3" t="s">
        <v>2912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21">
        <v>11</v>
      </c>
      <c r="Y58" s="21">
        <v>10</v>
      </c>
      <c r="Z58" s="32">
        <v>1055</v>
      </c>
      <c r="AA58" s="21">
        <f t="shared" si="1"/>
        <v>0</v>
      </c>
    </row>
    <row r="59" spans="1:27" ht="11.25" customHeight="1" x14ac:dyDescent="0.15">
      <c r="A59" s="21">
        <f t="shared" si="0"/>
        <v>57</v>
      </c>
      <c r="B59" s="21" t="s">
        <v>1549</v>
      </c>
      <c r="C59" s="22" t="s">
        <v>1550</v>
      </c>
      <c r="D59" s="21">
        <v>4</v>
      </c>
      <c r="E59" s="22" t="s">
        <v>2872</v>
      </c>
      <c r="F59" s="22" t="s">
        <v>2907</v>
      </c>
      <c r="G59" s="21">
        <v>1188</v>
      </c>
      <c r="H59" s="21">
        <v>1133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3" t="s">
        <v>2912</v>
      </c>
      <c r="Q59" s="21">
        <v>15</v>
      </c>
      <c r="R59" s="21">
        <v>0</v>
      </c>
      <c r="S59" s="21">
        <v>15</v>
      </c>
      <c r="T59" s="21">
        <v>10</v>
      </c>
      <c r="U59" s="21">
        <v>15</v>
      </c>
      <c r="V59" s="21">
        <v>0</v>
      </c>
      <c r="W59" s="21">
        <v>0</v>
      </c>
      <c r="X59" s="21">
        <v>8</v>
      </c>
      <c r="Y59" s="21">
        <v>5</v>
      </c>
      <c r="Z59" s="32">
        <v>5669</v>
      </c>
      <c r="AA59" s="21">
        <f t="shared" si="1"/>
        <v>0</v>
      </c>
    </row>
    <row r="60" spans="1:27" ht="11.25" customHeight="1" x14ac:dyDescent="0.15">
      <c r="A60" s="21">
        <f t="shared" si="0"/>
        <v>58</v>
      </c>
      <c r="B60" s="21" t="s">
        <v>925</v>
      </c>
      <c r="C60" s="22" t="s">
        <v>926</v>
      </c>
      <c r="D60" s="21">
        <v>4</v>
      </c>
      <c r="E60" s="22" t="s">
        <v>2872</v>
      </c>
      <c r="F60" s="22" t="s">
        <v>2907</v>
      </c>
      <c r="G60" s="21">
        <v>1181</v>
      </c>
      <c r="H60" s="21">
        <v>906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1">
        <v>0</v>
      </c>
      <c r="P60" s="23" t="s">
        <v>2912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6</v>
      </c>
      <c r="Y60" s="21">
        <v>5</v>
      </c>
      <c r="Z60" s="32">
        <v>551</v>
      </c>
      <c r="AA60" s="21">
        <f t="shared" si="1"/>
        <v>0</v>
      </c>
    </row>
    <row r="61" spans="1:27" ht="11.25" customHeight="1" x14ac:dyDescent="0.15">
      <c r="A61" s="21">
        <f t="shared" si="0"/>
        <v>59</v>
      </c>
      <c r="B61" s="21" t="s">
        <v>298</v>
      </c>
      <c r="C61" s="22" t="s">
        <v>299</v>
      </c>
      <c r="D61" s="21">
        <v>6</v>
      </c>
      <c r="E61" s="22" t="s">
        <v>2876</v>
      </c>
      <c r="F61" s="22" t="s">
        <v>2907</v>
      </c>
      <c r="G61" s="21">
        <v>1159</v>
      </c>
      <c r="H61" s="21">
        <v>903</v>
      </c>
      <c r="I61" s="21">
        <v>206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1">
        <v>5</v>
      </c>
      <c r="P61" s="23" t="s">
        <v>2912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21">
        <v>9</v>
      </c>
      <c r="Y61" s="21">
        <v>2</v>
      </c>
      <c r="Z61" s="32">
        <v>195</v>
      </c>
      <c r="AA61" s="21">
        <f t="shared" si="1"/>
        <v>0</v>
      </c>
    </row>
    <row r="62" spans="1:27" ht="11.25" customHeight="1" x14ac:dyDescent="0.15">
      <c r="A62" s="21">
        <f t="shared" si="0"/>
        <v>60</v>
      </c>
      <c r="B62" s="21" t="s">
        <v>1451</v>
      </c>
      <c r="C62" s="22" t="s">
        <v>1452</v>
      </c>
      <c r="D62" s="21">
        <v>5</v>
      </c>
      <c r="E62" s="22" t="s">
        <v>2874</v>
      </c>
      <c r="F62" s="22" t="s">
        <v>2907</v>
      </c>
      <c r="G62" s="21">
        <v>1150</v>
      </c>
      <c r="H62" s="21">
        <v>915</v>
      </c>
      <c r="I62" s="21">
        <v>200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1">
        <v>5</v>
      </c>
      <c r="P62" s="23" t="s">
        <v>2912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21">
        <v>5</v>
      </c>
      <c r="Y62" s="21">
        <v>5</v>
      </c>
      <c r="Z62" s="32">
        <v>455</v>
      </c>
      <c r="AA62" s="21">
        <f t="shared" si="1"/>
        <v>0</v>
      </c>
    </row>
    <row r="63" spans="1:27" ht="11.25" customHeight="1" x14ac:dyDescent="0.15">
      <c r="A63" s="21">
        <f t="shared" si="0"/>
        <v>61</v>
      </c>
      <c r="B63" s="21" t="s">
        <v>165</v>
      </c>
      <c r="C63" s="22" t="s">
        <v>5459</v>
      </c>
      <c r="D63" s="21">
        <v>2</v>
      </c>
      <c r="E63" s="22" t="s">
        <v>2871</v>
      </c>
      <c r="F63" s="22" t="s">
        <v>2907</v>
      </c>
      <c r="G63" s="21">
        <v>1136</v>
      </c>
      <c r="H63" s="21">
        <v>963</v>
      </c>
      <c r="I63" s="21">
        <v>143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2912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6</v>
      </c>
      <c r="Y63" s="21">
        <v>5</v>
      </c>
      <c r="Z63" s="32">
        <v>908</v>
      </c>
      <c r="AA63" s="21">
        <f t="shared" si="1"/>
        <v>0</v>
      </c>
    </row>
    <row r="64" spans="1:27" ht="11.25" customHeight="1" x14ac:dyDescent="0.15">
      <c r="A64" s="21">
        <f t="shared" si="0"/>
        <v>62</v>
      </c>
      <c r="B64" s="21" t="s">
        <v>1060</v>
      </c>
      <c r="C64" s="22" t="s">
        <v>1061</v>
      </c>
      <c r="D64" s="21">
        <v>4</v>
      </c>
      <c r="E64" s="22" t="s">
        <v>2872</v>
      </c>
      <c r="F64" s="22" t="s">
        <v>6</v>
      </c>
      <c r="G64" s="21">
        <v>1224</v>
      </c>
      <c r="H64" s="21">
        <v>913</v>
      </c>
      <c r="I64" s="21">
        <v>286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3" t="s">
        <v>2912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21">
        <v>6</v>
      </c>
      <c r="Y64" s="21">
        <v>1</v>
      </c>
      <c r="Z64" s="32">
        <v>431</v>
      </c>
      <c r="AA64" s="21">
        <f t="shared" si="1"/>
        <v>0</v>
      </c>
    </row>
    <row r="65" spans="1:27" ht="11.25" customHeight="1" x14ac:dyDescent="0.15">
      <c r="A65" s="21">
        <f t="shared" si="0"/>
        <v>63</v>
      </c>
      <c r="B65" s="21" t="s">
        <v>1503</v>
      </c>
      <c r="C65" s="22" t="s">
        <v>1504</v>
      </c>
      <c r="D65" s="21">
        <v>5</v>
      </c>
      <c r="E65" s="22" t="s">
        <v>2874</v>
      </c>
      <c r="F65" s="22" t="s">
        <v>6</v>
      </c>
      <c r="G65" s="21">
        <v>1120</v>
      </c>
      <c r="H65" s="21">
        <v>959</v>
      </c>
      <c r="I65" s="21">
        <v>81</v>
      </c>
      <c r="J65" s="21">
        <v>5</v>
      </c>
      <c r="K65" s="21">
        <v>0</v>
      </c>
      <c r="L65" s="21">
        <v>0</v>
      </c>
      <c r="M65" s="21">
        <v>0</v>
      </c>
      <c r="N65" s="21">
        <v>5</v>
      </c>
      <c r="O65" s="21">
        <v>5</v>
      </c>
      <c r="P65" s="23" t="s">
        <v>2912</v>
      </c>
      <c r="Q65" s="21">
        <v>15</v>
      </c>
      <c r="R65" s="21">
        <v>10</v>
      </c>
      <c r="S65" s="21">
        <v>15</v>
      </c>
      <c r="T65" s="21">
        <v>10</v>
      </c>
      <c r="U65" s="21">
        <v>15</v>
      </c>
      <c r="V65" s="21">
        <v>0</v>
      </c>
      <c r="W65" s="21">
        <v>0</v>
      </c>
      <c r="X65" s="21">
        <v>2</v>
      </c>
      <c r="Y65" s="21">
        <v>3</v>
      </c>
      <c r="Z65" s="32">
        <v>315</v>
      </c>
      <c r="AA65" s="21">
        <f t="shared" si="1"/>
        <v>0</v>
      </c>
    </row>
    <row r="66" spans="1:27" ht="11.25" customHeight="1" x14ac:dyDescent="0.15">
      <c r="A66" s="21">
        <f t="shared" si="0"/>
        <v>64</v>
      </c>
      <c r="B66" s="21" t="s">
        <v>1165</v>
      </c>
      <c r="C66" s="22" t="s">
        <v>1166</v>
      </c>
      <c r="D66" s="21">
        <v>6</v>
      </c>
      <c r="E66" s="22" t="s">
        <v>2876</v>
      </c>
      <c r="F66" s="22" t="s">
        <v>6</v>
      </c>
      <c r="G66" s="21">
        <v>1117</v>
      </c>
      <c r="H66" s="21">
        <v>969</v>
      </c>
      <c r="I66" s="21">
        <v>113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3" t="s">
        <v>2912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21">
        <v>6</v>
      </c>
      <c r="Y66" s="21">
        <v>4</v>
      </c>
      <c r="Z66" s="32">
        <v>1946</v>
      </c>
      <c r="AA66" s="21">
        <f t="shared" si="1"/>
        <v>0</v>
      </c>
    </row>
    <row r="67" spans="1:27" ht="11.25" customHeight="1" x14ac:dyDescent="0.15">
      <c r="A67" s="21">
        <f t="shared" ref="A67:A130" si="2">ROW()-2</f>
        <v>65</v>
      </c>
      <c r="B67" s="21" t="s">
        <v>694</v>
      </c>
      <c r="C67" s="22" t="s">
        <v>695</v>
      </c>
      <c r="D67" s="21">
        <v>6</v>
      </c>
      <c r="E67" s="22" t="s">
        <v>2876</v>
      </c>
      <c r="F67" s="22" t="s">
        <v>6</v>
      </c>
      <c r="G67" s="21">
        <v>1105</v>
      </c>
      <c r="H67" s="21">
        <v>915</v>
      </c>
      <c r="I67" s="21">
        <v>135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2912</v>
      </c>
      <c r="Q67" s="21">
        <v>15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21">
        <v>5</v>
      </c>
      <c r="Y67" s="21">
        <v>4</v>
      </c>
      <c r="Z67" s="32">
        <v>230</v>
      </c>
      <c r="AA67" s="21">
        <f t="shared" ref="AA67:AA130" si="3">IF(Z67&lt;10,1,0)</f>
        <v>0</v>
      </c>
    </row>
    <row r="68" spans="1:27" ht="11.25" customHeight="1" x14ac:dyDescent="0.15">
      <c r="A68" s="21">
        <f t="shared" si="2"/>
        <v>66</v>
      </c>
      <c r="B68" s="21" t="s">
        <v>629</v>
      </c>
      <c r="C68" s="22" t="s">
        <v>630</v>
      </c>
      <c r="D68" s="21">
        <v>5</v>
      </c>
      <c r="E68" s="22" t="s">
        <v>2874</v>
      </c>
      <c r="F68" s="22" t="s">
        <v>6</v>
      </c>
      <c r="G68" s="21">
        <v>1098</v>
      </c>
      <c r="H68" s="21">
        <v>912</v>
      </c>
      <c r="I68" s="21">
        <v>166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3" t="s">
        <v>2912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4</v>
      </c>
      <c r="Y68" s="21">
        <v>2</v>
      </c>
      <c r="Z68" s="32">
        <v>431</v>
      </c>
      <c r="AA68" s="21">
        <f t="shared" si="3"/>
        <v>0</v>
      </c>
    </row>
    <row r="69" spans="1:27" ht="11.25" customHeight="1" x14ac:dyDescent="0.15">
      <c r="A69" s="21">
        <f t="shared" si="2"/>
        <v>67</v>
      </c>
      <c r="B69" s="21" t="s">
        <v>673</v>
      </c>
      <c r="C69" s="22" t="s">
        <v>674</v>
      </c>
      <c r="D69" s="21">
        <v>5</v>
      </c>
      <c r="E69" s="22" t="s">
        <v>2874</v>
      </c>
      <c r="F69" s="22" t="s">
        <v>6</v>
      </c>
      <c r="G69" s="21">
        <v>1086</v>
      </c>
      <c r="H69" s="21">
        <v>928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5</v>
      </c>
      <c r="O69" s="21">
        <v>0</v>
      </c>
      <c r="P69" s="23" t="s">
        <v>2912</v>
      </c>
      <c r="Q69" s="21">
        <v>5</v>
      </c>
      <c r="R69" s="21">
        <v>0</v>
      </c>
      <c r="S69" s="21">
        <v>5</v>
      </c>
      <c r="T69" s="21">
        <v>0</v>
      </c>
      <c r="U69" s="21">
        <v>15</v>
      </c>
      <c r="V69" s="21">
        <v>0</v>
      </c>
      <c r="W69" s="21">
        <v>0</v>
      </c>
      <c r="X69" s="21">
        <v>5</v>
      </c>
      <c r="Y69" s="21">
        <v>4</v>
      </c>
      <c r="Z69" s="32">
        <v>677</v>
      </c>
      <c r="AA69" s="21">
        <f t="shared" si="3"/>
        <v>0</v>
      </c>
    </row>
    <row r="70" spans="1:27" ht="11.25" customHeight="1" x14ac:dyDescent="0.15">
      <c r="A70" s="21">
        <f t="shared" si="2"/>
        <v>68</v>
      </c>
      <c r="B70" s="21" t="s">
        <v>1574</v>
      </c>
      <c r="C70" s="22" t="s">
        <v>635</v>
      </c>
      <c r="D70" s="21">
        <v>2</v>
      </c>
      <c r="E70" s="22" t="s">
        <v>2871</v>
      </c>
      <c r="F70" s="22" t="s">
        <v>6</v>
      </c>
      <c r="G70" s="21">
        <v>1085</v>
      </c>
      <c r="H70" s="21">
        <v>942</v>
      </c>
      <c r="I70" s="21">
        <v>113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2912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4</v>
      </c>
      <c r="Y70" s="21">
        <v>5</v>
      </c>
      <c r="Z70" s="32">
        <v>771</v>
      </c>
      <c r="AA70" s="21">
        <f t="shared" si="3"/>
        <v>0</v>
      </c>
    </row>
    <row r="71" spans="1:27" ht="11.25" customHeight="1" x14ac:dyDescent="0.15">
      <c r="A71" s="21">
        <f t="shared" si="2"/>
        <v>69</v>
      </c>
      <c r="B71" s="21" t="s">
        <v>2175</v>
      </c>
      <c r="C71" s="22" t="s">
        <v>2176</v>
      </c>
      <c r="D71" s="21">
        <v>6</v>
      </c>
      <c r="E71" s="22" t="s">
        <v>2876</v>
      </c>
      <c r="F71" s="22" t="s">
        <v>6</v>
      </c>
      <c r="G71" s="21">
        <v>1084</v>
      </c>
      <c r="H71" s="21">
        <v>926</v>
      </c>
      <c r="I71" s="21">
        <v>143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3" t="s">
        <v>2912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10</v>
      </c>
      <c r="X71" s="21">
        <v>4</v>
      </c>
      <c r="Y71" s="21">
        <v>4</v>
      </c>
      <c r="Z71" s="32">
        <v>1217</v>
      </c>
      <c r="AA71" s="21">
        <f t="shared" si="3"/>
        <v>0</v>
      </c>
    </row>
    <row r="72" spans="1:27" ht="11.25" customHeight="1" x14ac:dyDescent="0.15">
      <c r="A72" s="21">
        <f t="shared" si="2"/>
        <v>70</v>
      </c>
      <c r="B72" s="21" t="s">
        <v>1735</v>
      </c>
      <c r="C72" s="22" t="s">
        <v>1736</v>
      </c>
      <c r="D72" s="21">
        <v>4</v>
      </c>
      <c r="E72" s="22" t="s">
        <v>2872</v>
      </c>
      <c r="F72" s="22" t="s">
        <v>6</v>
      </c>
      <c r="G72" s="21">
        <v>1083</v>
      </c>
      <c r="H72" s="21">
        <v>858</v>
      </c>
      <c r="I72" s="21">
        <v>200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3" t="s">
        <v>2912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0</v>
      </c>
      <c r="Y72" s="21">
        <v>4</v>
      </c>
      <c r="Z72" s="32">
        <v>138</v>
      </c>
      <c r="AA72" s="21">
        <f t="shared" si="3"/>
        <v>0</v>
      </c>
    </row>
    <row r="73" spans="1:27" ht="11.25" customHeight="1" x14ac:dyDescent="0.15">
      <c r="A73" s="21">
        <f t="shared" si="2"/>
        <v>71</v>
      </c>
      <c r="B73" s="21" t="s">
        <v>1514</v>
      </c>
      <c r="C73" s="22" t="s">
        <v>1515</v>
      </c>
      <c r="D73" s="21">
        <v>6</v>
      </c>
      <c r="E73" s="22" t="s">
        <v>2876</v>
      </c>
      <c r="F73" s="22" t="s">
        <v>6</v>
      </c>
      <c r="G73" s="21">
        <v>1077</v>
      </c>
      <c r="H73" s="21">
        <v>889</v>
      </c>
      <c r="I73" s="21">
        <v>123</v>
      </c>
      <c r="J73" s="21">
        <v>5</v>
      </c>
      <c r="K73" s="21">
        <v>10</v>
      </c>
      <c r="L73" s="21">
        <v>5</v>
      </c>
      <c r="M73" s="21">
        <v>0</v>
      </c>
      <c r="N73" s="21">
        <v>0</v>
      </c>
      <c r="O73" s="21">
        <v>5</v>
      </c>
      <c r="P73" s="23" t="s">
        <v>2912</v>
      </c>
      <c r="Q73" s="21">
        <v>15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21">
        <v>5</v>
      </c>
      <c r="Y73" s="21">
        <v>4</v>
      </c>
      <c r="Z73" s="32">
        <v>150</v>
      </c>
      <c r="AA73" s="21">
        <f t="shared" si="3"/>
        <v>0</v>
      </c>
    </row>
    <row r="74" spans="1:27" ht="11.25" customHeight="1" x14ac:dyDescent="0.15">
      <c r="A74" s="21">
        <f t="shared" si="2"/>
        <v>72</v>
      </c>
      <c r="B74" s="21" t="s">
        <v>615</v>
      </c>
      <c r="C74" s="22" t="s">
        <v>616</v>
      </c>
      <c r="D74" s="21">
        <v>4</v>
      </c>
      <c r="E74" s="22" t="s">
        <v>2872</v>
      </c>
      <c r="F74" s="22" t="s">
        <v>6</v>
      </c>
      <c r="G74" s="21">
        <v>1068</v>
      </c>
      <c r="H74" s="21">
        <v>812</v>
      </c>
      <c r="I74" s="21">
        <v>206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3" t="s">
        <v>2912</v>
      </c>
      <c r="Q74" s="21">
        <v>15</v>
      </c>
      <c r="R74" s="21">
        <v>0</v>
      </c>
      <c r="S74" s="21">
        <v>5</v>
      </c>
      <c r="T74" s="21">
        <v>10</v>
      </c>
      <c r="U74" s="21">
        <v>15</v>
      </c>
      <c r="V74" s="21">
        <v>0</v>
      </c>
      <c r="W74" s="21">
        <v>0</v>
      </c>
      <c r="X74" s="21">
        <v>8</v>
      </c>
      <c r="Y74" s="21">
        <v>10</v>
      </c>
      <c r="Z74" s="32">
        <v>108</v>
      </c>
      <c r="AA74" s="21">
        <f t="shared" si="3"/>
        <v>0</v>
      </c>
    </row>
    <row r="75" spans="1:27" ht="11.25" customHeight="1" x14ac:dyDescent="0.15">
      <c r="A75" s="21">
        <f t="shared" si="2"/>
        <v>73</v>
      </c>
      <c r="B75" s="21" t="s">
        <v>389</v>
      </c>
      <c r="C75" s="22" t="s">
        <v>390</v>
      </c>
      <c r="D75" s="21">
        <v>5</v>
      </c>
      <c r="E75" s="22" t="s">
        <v>2874</v>
      </c>
      <c r="F75" s="22" t="s">
        <v>6</v>
      </c>
      <c r="G75" s="21">
        <v>1065</v>
      </c>
      <c r="H75" s="21">
        <v>902</v>
      </c>
      <c r="I75" s="21">
        <v>123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2912</v>
      </c>
      <c r="Q75" s="21">
        <v>10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0</v>
      </c>
      <c r="X75" s="21">
        <v>3</v>
      </c>
      <c r="Y75" s="21">
        <v>4</v>
      </c>
      <c r="Z75" s="32">
        <v>574</v>
      </c>
      <c r="AA75" s="21">
        <f t="shared" si="3"/>
        <v>0</v>
      </c>
    </row>
    <row r="76" spans="1:27" ht="11.25" customHeight="1" x14ac:dyDescent="0.15">
      <c r="A76" s="21">
        <f t="shared" si="2"/>
        <v>74</v>
      </c>
      <c r="B76" s="21" t="s">
        <v>72</v>
      </c>
      <c r="C76" s="22" t="s">
        <v>73</v>
      </c>
      <c r="D76" s="21">
        <v>6</v>
      </c>
      <c r="E76" s="22" t="s">
        <v>2876</v>
      </c>
      <c r="F76" s="22" t="s">
        <v>6</v>
      </c>
      <c r="G76" s="21">
        <v>1062</v>
      </c>
      <c r="H76" s="21">
        <v>917</v>
      </c>
      <c r="I76" s="21">
        <v>85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1">
        <v>5</v>
      </c>
      <c r="P76" s="23" t="s">
        <v>2912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21">
        <v>3</v>
      </c>
      <c r="Y76" s="21">
        <v>3</v>
      </c>
      <c r="Z76" s="32">
        <v>463</v>
      </c>
      <c r="AA76" s="21">
        <f t="shared" si="3"/>
        <v>0</v>
      </c>
    </row>
    <row r="77" spans="1:27" ht="11.25" customHeight="1" x14ac:dyDescent="0.15">
      <c r="A77" s="21">
        <f t="shared" si="2"/>
        <v>75</v>
      </c>
      <c r="B77" s="21" t="s">
        <v>279</v>
      </c>
      <c r="C77" s="22" t="s">
        <v>280</v>
      </c>
      <c r="D77" s="21">
        <v>4</v>
      </c>
      <c r="E77" s="22" t="s">
        <v>2872</v>
      </c>
      <c r="F77" s="22" t="s">
        <v>6</v>
      </c>
      <c r="G77" s="21">
        <v>1062</v>
      </c>
      <c r="H77" s="21">
        <v>837</v>
      </c>
      <c r="I77" s="21">
        <v>160</v>
      </c>
      <c r="J77" s="21">
        <v>5</v>
      </c>
      <c r="K77" s="21">
        <v>10</v>
      </c>
      <c r="L77" s="21">
        <v>0</v>
      </c>
      <c r="M77" s="21">
        <v>0</v>
      </c>
      <c r="N77" s="21">
        <v>0</v>
      </c>
      <c r="O77" s="21">
        <v>5</v>
      </c>
      <c r="P77" s="23" t="s">
        <v>2912</v>
      </c>
      <c r="Q77" s="21">
        <v>10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21">
        <v>4</v>
      </c>
      <c r="Y77" s="21">
        <v>9</v>
      </c>
      <c r="Z77" s="32">
        <v>12</v>
      </c>
      <c r="AA77" s="21">
        <f t="shared" si="3"/>
        <v>0</v>
      </c>
    </row>
    <row r="78" spans="1:27" ht="11.25" customHeight="1" x14ac:dyDescent="0.15">
      <c r="A78" s="21">
        <f t="shared" si="2"/>
        <v>76</v>
      </c>
      <c r="B78" s="21" t="s">
        <v>537</v>
      </c>
      <c r="C78" s="22" t="s">
        <v>538</v>
      </c>
      <c r="D78" s="21">
        <v>3</v>
      </c>
      <c r="E78" s="22" t="s">
        <v>2873</v>
      </c>
      <c r="F78" s="22" t="s">
        <v>6</v>
      </c>
      <c r="G78" s="21">
        <v>1062</v>
      </c>
      <c r="H78" s="21">
        <v>831</v>
      </c>
      <c r="I78" s="21">
        <v>206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2912</v>
      </c>
      <c r="Q78" s="21">
        <v>5</v>
      </c>
      <c r="R78" s="21">
        <v>0</v>
      </c>
      <c r="S78" s="21">
        <v>0</v>
      </c>
      <c r="T78" s="21">
        <v>0</v>
      </c>
      <c r="U78" s="21">
        <v>0</v>
      </c>
      <c r="V78" s="21">
        <v>10</v>
      </c>
      <c r="W78" s="21">
        <v>0</v>
      </c>
      <c r="X78" s="21">
        <v>4</v>
      </c>
      <c r="Y78" s="21">
        <v>1</v>
      </c>
      <c r="Z78" s="32">
        <v>53</v>
      </c>
      <c r="AA78" s="21">
        <f t="shared" si="3"/>
        <v>0</v>
      </c>
    </row>
    <row r="79" spans="1:27" ht="11.25" customHeight="1" x14ac:dyDescent="0.15">
      <c r="A79" s="21">
        <f t="shared" si="2"/>
        <v>77</v>
      </c>
      <c r="B79" s="21" t="s">
        <v>2156</v>
      </c>
      <c r="C79" s="22" t="s">
        <v>2157</v>
      </c>
      <c r="D79" s="21">
        <v>2</v>
      </c>
      <c r="E79" s="22" t="s">
        <v>2871</v>
      </c>
      <c r="F79" s="22" t="s">
        <v>6</v>
      </c>
      <c r="G79" s="21">
        <v>1060</v>
      </c>
      <c r="H79" s="21">
        <v>925</v>
      </c>
      <c r="I79" s="21">
        <v>75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1">
        <v>5</v>
      </c>
      <c r="P79" s="23" t="s">
        <v>2912</v>
      </c>
      <c r="Q79" s="21">
        <v>10</v>
      </c>
      <c r="R79" s="21">
        <v>0</v>
      </c>
      <c r="S79" s="21">
        <v>15</v>
      </c>
      <c r="T79" s="21">
        <v>0</v>
      </c>
      <c r="U79" s="21">
        <v>15</v>
      </c>
      <c r="V79" s="21">
        <v>10</v>
      </c>
      <c r="W79" s="21">
        <v>0</v>
      </c>
      <c r="X79" s="21">
        <v>8</v>
      </c>
      <c r="Y79" s="21">
        <v>1</v>
      </c>
      <c r="Z79" s="32">
        <v>188</v>
      </c>
      <c r="AA79" s="21">
        <f t="shared" si="3"/>
        <v>0</v>
      </c>
    </row>
    <row r="80" spans="1:27" ht="11.25" customHeight="1" x14ac:dyDescent="0.15">
      <c r="A80" s="21">
        <f t="shared" si="2"/>
        <v>78</v>
      </c>
      <c r="B80" s="21" t="s">
        <v>992</v>
      </c>
      <c r="C80" s="22" t="s">
        <v>993</v>
      </c>
      <c r="D80" s="21">
        <v>3</v>
      </c>
      <c r="E80" s="22" t="s">
        <v>2873</v>
      </c>
      <c r="F80" s="22" t="s">
        <v>6</v>
      </c>
      <c r="G80" s="21">
        <v>1060</v>
      </c>
      <c r="H80" s="21">
        <v>915</v>
      </c>
      <c r="I80" s="21">
        <v>100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2912</v>
      </c>
      <c r="Q80" s="21">
        <v>10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21">
        <v>3</v>
      </c>
      <c r="Y80" s="21">
        <v>6</v>
      </c>
      <c r="Z80" s="32">
        <v>274</v>
      </c>
      <c r="AA80" s="21">
        <f t="shared" si="3"/>
        <v>0</v>
      </c>
    </row>
    <row r="81" spans="1:27" ht="11.25" customHeight="1" x14ac:dyDescent="0.15">
      <c r="A81" s="21">
        <f t="shared" si="2"/>
        <v>79</v>
      </c>
      <c r="B81" s="21" t="s">
        <v>215</v>
      </c>
      <c r="C81" s="22" t="s">
        <v>216</v>
      </c>
      <c r="D81" s="21">
        <v>4</v>
      </c>
      <c r="E81" s="22" t="s">
        <v>2872</v>
      </c>
      <c r="F81" s="22" t="s">
        <v>6</v>
      </c>
      <c r="G81" s="21">
        <v>1059</v>
      </c>
      <c r="H81" s="21">
        <v>899</v>
      </c>
      <c r="I81" s="21">
        <v>135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3" t="s">
        <v>2912</v>
      </c>
      <c r="Q81" s="21">
        <v>10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3</v>
      </c>
      <c r="Y81" s="21">
        <v>3</v>
      </c>
      <c r="Z81" s="32">
        <v>53</v>
      </c>
      <c r="AA81" s="21">
        <f t="shared" si="3"/>
        <v>0</v>
      </c>
    </row>
    <row r="82" spans="1:27" ht="11.25" customHeight="1" x14ac:dyDescent="0.15">
      <c r="A82" s="21">
        <f t="shared" si="2"/>
        <v>80</v>
      </c>
      <c r="B82" s="21" t="s">
        <v>411</v>
      </c>
      <c r="C82" s="22" t="s">
        <v>412</v>
      </c>
      <c r="D82" s="21">
        <v>6</v>
      </c>
      <c r="E82" s="22" t="s">
        <v>2876</v>
      </c>
      <c r="F82" s="22" t="s">
        <v>6</v>
      </c>
      <c r="G82" s="21">
        <v>1058</v>
      </c>
      <c r="H82" s="21">
        <v>932</v>
      </c>
      <c r="I82" s="21">
        <v>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2912</v>
      </c>
      <c r="Q82" s="21">
        <v>10</v>
      </c>
      <c r="R82" s="21">
        <v>0</v>
      </c>
      <c r="S82" s="21">
        <v>15</v>
      </c>
      <c r="T82" s="21">
        <v>10</v>
      </c>
      <c r="U82" s="21">
        <v>15</v>
      </c>
      <c r="V82" s="21">
        <v>10</v>
      </c>
      <c r="W82" s="21">
        <v>0</v>
      </c>
      <c r="X82" s="21">
        <v>8</v>
      </c>
      <c r="Y82" s="21">
        <v>2</v>
      </c>
      <c r="Z82" s="32">
        <v>246</v>
      </c>
      <c r="AA82" s="21">
        <f t="shared" si="3"/>
        <v>0</v>
      </c>
    </row>
    <row r="83" spans="1:27" ht="11.25" customHeight="1" x14ac:dyDescent="0.15">
      <c r="A83" s="21">
        <f t="shared" si="2"/>
        <v>81</v>
      </c>
      <c r="B83" s="21" t="s">
        <v>2169</v>
      </c>
      <c r="C83" s="22" t="s">
        <v>2170</v>
      </c>
      <c r="D83" s="21">
        <v>5</v>
      </c>
      <c r="E83" s="22" t="s">
        <v>2874</v>
      </c>
      <c r="F83" s="22" t="s">
        <v>6</v>
      </c>
      <c r="G83" s="21">
        <v>1057</v>
      </c>
      <c r="H83" s="21">
        <v>902</v>
      </c>
      <c r="I83" s="21">
        <v>135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2912</v>
      </c>
      <c r="Q83" s="21">
        <v>15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6</v>
      </c>
      <c r="Y83" s="21">
        <v>2</v>
      </c>
      <c r="Z83" s="32">
        <v>1366</v>
      </c>
      <c r="AA83" s="21">
        <f t="shared" si="3"/>
        <v>0</v>
      </c>
    </row>
    <row r="84" spans="1:27" ht="11.25" customHeight="1" x14ac:dyDescent="0.15">
      <c r="A84" s="21">
        <f t="shared" si="2"/>
        <v>82</v>
      </c>
      <c r="B84" s="21" t="s">
        <v>449</v>
      </c>
      <c r="C84" s="22" t="s">
        <v>450</v>
      </c>
      <c r="D84" s="21">
        <v>1</v>
      </c>
      <c r="E84" s="22" t="s">
        <v>2869</v>
      </c>
      <c r="F84" s="22" t="s">
        <v>6</v>
      </c>
      <c r="G84" s="21">
        <v>1055</v>
      </c>
      <c r="H84" s="21">
        <v>819</v>
      </c>
      <c r="I84" s="21">
        <v>216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3" t="s">
        <v>2912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21">
        <v>5</v>
      </c>
      <c r="Y84" s="21">
        <v>2</v>
      </c>
      <c r="Z84" s="32">
        <v>186</v>
      </c>
      <c r="AA84" s="21">
        <f t="shared" si="3"/>
        <v>0</v>
      </c>
    </row>
    <row r="85" spans="1:27" ht="11.25" customHeight="1" x14ac:dyDescent="0.15">
      <c r="A85" s="21">
        <f t="shared" si="2"/>
        <v>83</v>
      </c>
      <c r="B85" s="21" t="s">
        <v>1154</v>
      </c>
      <c r="C85" s="22" t="s">
        <v>1155</v>
      </c>
      <c r="D85" s="21">
        <v>6</v>
      </c>
      <c r="E85" s="22" t="s">
        <v>2876</v>
      </c>
      <c r="F85" s="22" t="s">
        <v>6</v>
      </c>
      <c r="G85" s="21">
        <v>1053</v>
      </c>
      <c r="H85" s="21">
        <v>903</v>
      </c>
      <c r="I85" s="21">
        <v>105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2912</v>
      </c>
      <c r="Q85" s="21">
        <v>10</v>
      </c>
      <c r="R85" s="21">
        <v>0</v>
      </c>
      <c r="S85" s="21">
        <v>0</v>
      </c>
      <c r="T85" s="21">
        <v>10</v>
      </c>
      <c r="U85" s="21">
        <v>15</v>
      </c>
      <c r="V85" s="21">
        <v>0</v>
      </c>
      <c r="W85" s="21">
        <v>0</v>
      </c>
      <c r="X85" s="21">
        <v>3</v>
      </c>
      <c r="Y85" s="21">
        <v>3</v>
      </c>
      <c r="Z85" s="32">
        <v>414</v>
      </c>
      <c r="AA85" s="21">
        <f t="shared" si="3"/>
        <v>0</v>
      </c>
    </row>
    <row r="86" spans="1:27" ht="11.25" customHeight="1" x14ac:dyDescent="0.15">
      <c r="A86" s="21">
        <f t="shared" si="2"/>
        <v>84</v>
      </c>
      <c r="B86" s="21" t="s">
        <v>276</v>
      </c>
      <c r="C86" s="22" t="s">
        <v>277</v>
      </c>
      <c r="D86" s="21">
        <v>4</v>
      </c>
      <c r="E86" s="22" t="s">
        <v>2872</v>
      </c>
      <c r="F86" s="22" t="s">
        <v>6</v>
      </c>
      <c r="G86" s="21">
        <v>1049</v>
      </c>
      <c r="H86" s="21">
        <v>853</v>
      </c>
      <c r="I86" s="21">
        <v>171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3" t="s">
        <v>2912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21">
        <v>7</v>
      </c>
      <c r="Y86" s="21">
        <v>2</v>
      </c>
      <c r="Z86" s="32">
        <v>150</v>
      </c>
      <c r="AA86" s="21">
        <f t="shared" si="3"/>
        <v>0</v>
      </c>
    </row>
    <row r="87" spans="1:27" ht="11.25" customHeight="1" x14ac:dyDescent="0.15">
      <c r="A87" s="21">
        <f t="shared" si="2"/>
        <v>85</v>
      </c>
      <c r="B87" s="21" t="s">
        <v>2289</v>
      </c>
      <c r="C87" s="22" t="s">
        <v>2290</v>
      </c>
      <c r="D87" s="21">
        <v>8</v>
      </c>
      <c r="E87" s="22" t="s">
        <v>2878</v>
      </c>
      <c r="F87" s="22" t="s">
        <v>6</v>
      </c>
      <c r="G87" s="21">
        <v>1048</v>
      </c>
      <c r="H87" s="21">
        <v>841</v>
      </c>
      <c r="I87" s="21">
        <v>187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3" t="s">
        <v>2912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21">
        <v>5</v>
      </c>
      <c r="Y87" s="21">
        <v>2</v>
      </c>
      <c r="Z87" s="32">
        <v>146</v>
      </c>
      <c r="AA87" s="21">
        <f t="shared" si="3"/>
        <v>0</v>
      </c>
    </row>
    <row r="88" spans="1:27" ht="11.25" customHeight="1" x14ac:dyDescent="0.15">
      <c r="A88" s="21">
        <f t="shared" si="2"/>
        <v>86</v>
      </c>
      <c r="B88" s="21" t="s">
        <v>115</v>
      </c>
      <c r="C88" s="22" t="s">
        <v>116</v>
      </c>
      <c r="D88" s="21">
        <v>3</v>
      </c>
      <c r="E88" s="22" t="s">
        <v>2873</v>
      </c>
      <c r="F88" s="22" t="s">
        <v>6</v>
      </c>
      <c r="G88" s="21">
        <v>1044</v>
      </c>
      <c r="H88" s="21">
        <v>924</v>
      </c>
      <c r="I88" s="21">
        <v>85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0</v>
      </c>
      <c r="P88" s="23" t="s">
        <v>2912</v>
      </c>
      <c r="Q88" s="21">
        <v>5</v>
      </c>
      <c r="R88" s="21">
        <v>0</v>
      </c>
      <c r="S88" s="21">
        <v>5</v>
      </c>
      <c r="T88" s="21">
        <v>0</v>
      </c>
      <c r="U88" s="21">
        <v>15</v>
      </c>
      <c r="V88" s="21">
        <v>0</v>
      </c>
      <c r="W88" s="21">
        <v>0</v>
      </c>
      <c r="X88" s="21">
        <v>4</v>
      </c>
      <c r="Y88" s="21">
        <v>2</v>
      </c>
      <c r="Z88" s="32">
        <v>397</v>
      </c>
      <c r="AA88" s="21">
        <f t="shared" si="3"/>
        <v>0</v>
      </c>
    </row>
    <row r="89" spans="1:27" ht="11.25" customHeight="1" x14ac:dyDescent="0.15">
      <c r="A89" s="21">
        <f t="shared" si="2"/>
        <v>87</v>
      </c>
      <c r="B89" s="21" t="s">
        <v>1623</v>
      </c>
      <c r="C89" s="22" t="s">
        <v>1624</v>
      </c>
      <c r="D89" s="21">
        <v>6</v>
      </c>
      <c r="E89" s="22" t="s">
        <v>2876</v>
      </c>
      <c r="F89" s="22" t="s">
        <v>6</v>
      </c>
      <c r="G89" s="21">
        <v>1042</v>
      </c>
      <c r="H89" s="21">
        <v>917</v>
      </c>
      <c r="I89" s="21">
        <v>85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3" t="s">
        <v>2912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21">
        <v>4</v>
      </c>
      <c r="Y89" s="21">
        <v>2</v>
      </c>
      <c r="Z89" s="32">
        <v>918</v>
      </c>
      <c r="AA89" s="21">
        <f t="shared" si="3"/>
        <v>0</v>
      </c>
    </row>
    <row r="90" spans="1:27" ht="11.25" customHeight="1" x14ac:dyDescent="0.15">
      <c r="A90" s="21">
        <f t="shared" si="2"/>
        <v>88</v>
      </c>
      <c r="B90" s="21" t="s">
        <v>631</v>
      </c>
      <c r="C90" s="22" t="s">
        <v>632</v>
      </c>
      <c r="D90" s="21">
        <v>4</v>
      </c>
      <c r="E90" s="22" t="s">
        <v>2872</v>
      </c>
      <c r="F90" s="22" t="s">
        <v>6</v>
      </c>
      <c r="G90" s="21">
        <v>1036</v>
      </c>
      <c r="H90" s="21">
        <v>840</v>
      </c>
      <c r="I90" s="21">
        <v>166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3" t="s">
        <v>2912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21">
        <v>3</v>
      </c>
      <c r="Y90" s="21">
        <v>1</v>
      </c>
      <c r="Z90" s="32">
        <v>349</v>
      </c>
      <c r="AA90" s="21">
        <f t="shared" si="3"/>
        <v>0</v>
      </c>
    </row>
    <row r="91" spans="1:27" ht="11.25" customHeight="1" x14ac:dyDescent="0.15">
      <c r="A91" s="21">
        <f t="shared" si="2"/>
        <v>89</v>
      </c>
      <c r="B91" s="21" t="s">
        <v>349</v>
      </c>
      <c r="C91" s="22" t="s">
        <v>350</v>
      </c>
      <c r="D91" s="21">
        <v>4</v>
      </c>
      <c r="E91" s="22" t="s">
        <v>2872</v>
      </c>
      <c r="F91" s="22" t="s">
        <v>6</v>
      </c>
      <c r="G91" s="21">
        <v>1031</v>
      </c>
      <c r="H91" s="21">
        <v>831</v>
      </c>
      <c r="I91" s="21">
        <v>160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2912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21">
        <v>3</v>
      </c>
      <c r="Y91" s="21">
        <v>5</v>
      </c>
      <c r="Z91" s="32">
        <v>116</v>
      </c>
      <c r="AA91" s="21">
        <f t="shared" si="3"/>
        <v>0</v>
      </c>
    </row>
    <row r="92" spans="1:27" ht="11.25" customHeight="1" x14ac:dyDescent="0.15">
      <c r="A92" s="21">
        <f t="shared" si="2"/>
        <v>90</v>
      </c>
      <c r="B92" s="21" t="s">
        <v>2013</v>
      </c>
      <c r="C92" s="22" t="s">
        <v>2014</v>
      </c>
      <c r="D92" s="21">
        <v>1</v>
      </c>
      <c r="E92" s="22" t="s">
        <v>2869</v>
      </c>
      <c r="F92" s="22" t="s">
        <v>6</v>
      </c>
      <c r="G92" s="21">
        <v>1029</v>
      </c>
      <c r="H92" s="21">
        <v>812</v>
      </c>
      <c r="I92" s="21">
        <v>182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3" t="s">
        <v>2912</v>
      </c>
      <c r="Q92" s="21">
        <v>5</v>
      </c>
      <c r="R92" s="21">
        <v>0</v>
      </c>
      <c r="S92" s="21">
        <v>15</v>
      </c>
      <c r="T92" s="21">
        <v>0</v>
      </c>
      <c r="U92" s="21">
        <v>15</v>
      </c>
      <c r="V92" s="21">
        <v>0</v>
      </c>
      <c r="W92" s="21">
        <v>0</v>
      </c>
      <c r="X92" s="21">
        <v>2</v>
      </c>
      <c r="Y92" s="21">
        <v>1</v>
      </c>
      <c r="Z92" s="32">
        <v>346</v>
      </c>
      <c r="AA92" s="21">
        <f t="shared" si="3"/>
        <v>0</v>
      </c>
    </row>
    <row r="93" spans="1:27" ht="11.25" customHeight="1" x14ac:dyDescent="0.15">
      <c r="A93" s="21">
        <f t="shared" si="2"/>
        <v>91</v>
      </c>
      <c r="B93" s="21" t="s">
        <v>145</v>
      </c>
      <c r="C93" s="22" t="s">
        <v>146</v>
      </c>
      <c r="D93" s="21">
        <v>4</v>
      </c>
      <c r="E93" s="22" t="s">
        <v>2872</v>
      </c>
      <c r="F93" s="22" t="s">
        <v>6</v>
      </c>
      <c r="G93" s="21">
        <v>1023</v>
      </c>
      <c r="H93" s="21">
        <v>845</v>
      </c>
      <c r="I93" s="21">
        <v>143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3" t="s">
        <v>2912</v>
      </c>
      <c r="Q93" s="21">
        <v>5</v>
      </c>
      <c r="R93" s="21">
        <v>0</v>
      </c>
      <c r="S93" s="21">
        <v>0</v>
      </c>
      <c r="T93" s="21">
        <v>10</v>
      </c>
      <c r="U93" s="21">
        <v>15</v>
      </c>
      <c r="V93" s="21">
        <v>0</v>
      </c>
      <c r="W93" s="21">
        <v>0</v>
      </c>
      <c r="X93" s="21">
        <v>2</v>
      </c>
      <c r="Y93" s="21">
        <v>1</v>
      </c>
      <c r="Z93" s="32">
        <v>519</v>
      </c>
      <c r="AA93" s="21">
        <f t="shared" si="3"/>
        <v>0</v>
      </c>
    </row>
    <row r="94" spans="1:27" ht="11.25" customHeight="1" x14ac:dyDescent="0.15">
      <c r="A94" s="21">
        <f t="shared" si="2"/>
        <v>92</v>
      </c>
      <c r="B94" s="21" t="s">
        <v>560</v>
      </c>
      <c r="C94" s="22" t="s">
        <v>561</v>
      </c>
      <c r="D94" s="21">
        <v>7</v>
      </c>
      <c r="E94" s="22" t="s">
        <v>2875</v>
      </c>
      <c r="F94" s="22" t="s">
        <v>6</v>
      </c>
      <c r="G94" s="21">
        <v>1023</v>
      </c>
      <c r="H94" s="21">
        <v>820</v>
      </c>
      <c r="I94" s="21">
        <v>143</v>
      </c>
      <c r="J94" s="21">
        <v>5</v>
      </c>
      <c r="K94" s="21">
        <v>0</v>
      </c>
      <c r="L94" s="21">
        <v>5</v>
      </c>
      <c r="M94" s="21">
        <v>0</v>
      </c>
      <c r="N94" s="21">
        <v>0</v>
      </c>
      <c r="O94" s="21">
        <v>5</v>
      </c>
      <c r="P94" s="23" t="s">
        <v>2912</v>
      </c>
      <c r="Q94" s="21">
        <v>10</v>
      </c>
      <c r="R94" s="21">
        <v>0</v>
      </c>
      <c r="S94" s="21">
        <v>0</v>
      </c>
      <c r="T94" s="21">
        <v>10</v>
      </c>
      <c r="U94" s="21">
        <v>15</v>
      </c>
      <c r="V94" s="21">
        <v>10</v>
      </c>
      <c r="W94" s="21">
        <v>0</v>
      </c>
      <c r="X94" s="21">
        <v>2</v>
      </c>
      <c r="Y94" s="21">
        <v>3</v>
      </c>
      <c r="Z94" s="32">
        <v>131</v>
      </c>
      <c r="AA94" s="21">
        <f t="shared" si="3"/>
        <v>0</v>
      </c>
    </row>
    <row r="95" spans="1:27" ht="11.25" customHeight="1" x14ac:dyDescent="0.15">
      <c r="A95" s="21">
        <f t="shared" si="2"/>
        <v>93</v>
      </c>
      <c r="B95" s="21" t="s">
        <v>1055</v>
      </c>
      <c r="C95" s="22" t="s">
        <v>1056</v>
      </c>
      <c r="D95" s="21">
        <v>1</v>
      </c>
      <c r="E95" s="22" t="s">
        <v>2869</v>
      </c>
      <c r="F95" s="22" t="s">
        <v>6</v>
      </c>
      <c r="G95" s="21">
        <v>1009</v>
      </c>
      <c r="H95" s="21">
        <v>788</v>
      </c>
      <c r="I95" s="21">
        <v>206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3" t="s">
        <v>2912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21">
        <v>2</v>
      </c>
      <c r="Y95" s="21">
        <v>1</v>
      </c>
      <c r="Z95" s="32">
        <v>104</v>
      </c>
      <c r="AA95" s="21">
        <f t="shared" si="3"/>
        <v>0</v>
      </c>
    </row>
    <row r="96" spans="1:27" ht="11.25" customHeight="1" x14ac:dyDescent="0.15">
      <c r="A96" s="21">
        <f t="shared" si="2"/>
        <v>94</v>
      </c>
      <c r="B96" s="21" t="s">
        <v>1983</v>
      </c>
      <c r="C96" s="22" t="s">
        <v>1984</v>
      </c>
      <c r="D96" s="21">
        <v>1</v>
      </c>
      <c r="E96" s="22" t="s">
        <v>2869</v>
      </c>
      <c r="F96" s="22" t="s">
        <v>6</v>
      </c>
      <c r="G96" s="21">
        <v>1003</v>
      </c>
      <c r="H96" s="21">
        <v>850</v>
      </c>
      <c r="I96" s="21">
        <v>123</v>
      </c>
      <c r="J96" s="21">
        <v>5</v>
      </c>
      <c r="K96" s="21">
        <v>0</v>
      </c>
      <c r="L96" s="21">
        <v>0</v>
      </c>
      <c r="M96" s="21">
        <v>0</v>
      </c>
      <c r="N96" s="21">
        <v>5</v>
      </c>
      <c r="O96" s="21">
        <v>0</v>
      </c>
      <c r="P96" s="23" t="s">
        <v>2912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21">
        <v>5</v>
      </c>
      <c r="Y96" s="21">
        <v>2</v>
      </c>
      <c r="Z96" s="32">
        <v>122</v>
      </c>
      <c r="AA96" s="21">
        <f t="shared" si="3"/>
        <v>0</v>
      </c>
    </row>
    <row r="97" spans="1:27" ht="11.25" customHeight="1" x14ac:dyDescent="0.15">
      <c r="A97" s="21">
        <f t="shared" si="2"/>
        <v>95</v>
      </c>
      <c r="B97" s="21" t="s">
        <v>2499</v>
      </c>
      <c r="C97" s="22" t="s">
        <v>2500</v>
      </c>
      <c r="D97" s="21">
        <v>4</v>
      </c>
      <c r="E97" s="22" t="s">
        <v>2872</v>
      </c>
      <c r="F97" s="22" t="s">
        <v>6</v>
      </c>
      <c r="G97" s="21">
        <v>1000</v>
      </c>
      <c r="H97" s="21">
        <v>897</v>
      </c>
      <c r="I97" s="21">
        <v>93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3" t="s">
        <v>2912</v>
      </c>
      <c r="Q97" s="21">
        <v>5</v>
      </c>
      <c r="R97" s="21">
        <v>0</v>
      </c>
      <c r="S97" s="21">
        <v>5</v>
      </c>
      <c r="T97" s="21">
        <v>0</v>
      </c>
      <c r="U97" s="21">
        <v>0</v>
      </c>
      <c r="V97" s="21">
        <v>0</v>
      </c>
      <c r="W97" s="21">
        <v>0</v>
      </c>
      <c r="X97" s="21">
        <v>3</v>
      </c>
      <c r="Y97" s="21">
        <v>2</v>
      </c>
      <c r="Z97" s="32">
        <v>2042</v>
      </c>
      <c r="AA97" s="21">
        <f t="shared" si="3"/>
        <v>0</v>
      </c>
    </row>
    <row r="98" spans="1:27" ht="11.25" customHeight="1" x14ac:dyDescent="0.15">
      <c r="A98" s="21">
        <f t="shared" si="2"/>
        <v>96</v>
      </c>
      <c r="B98" s="21" t="s">
        <v>540</v>
      </c>
      <c r="C98" s="22" t="s">
        <v>541</v>
      </c>
      <c r="D98" s="21">
        <v>3</v>
      </c>
      <c r="E98" s="22" t="s">
        <v>2873</v>
      </c>
      <c r="F98" s="22" t="s">
        <v>6</v>
      </c>
      <c r="G98" s="21">
        <v>986</v>
      </c>
      <c r="H98" s="21">
        <v>798</v>
      </c>
      <c r="I98" s="21">
        <v>143</v>
      </c>
      <c r="J98" s="21">
        <v>5</v>
      </c>
      <c r="K98" s="21">
        <v>0</v>
      </c>
      <c r="L98" s="21">
        <v>5</v>
      </c>
      <c r="M98" s="21">
        <v>0</v>
      </c>
      <c r="N98" s="21">
        <v>0</v>
      </c>
      <c r="O98" s="21">
        <v>5</v>
      </c>
      <c r="P98" s="23" t="s">
        <v>2912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21">
        <v>2</v>
      </c>
      <c r="Y98" s="21">
        <v>4</v>
      </c>
      <c r="Z98" s="32">
        <v>23</v>
      </c>
      <c r="AA98" s="21">
        <f t="shared" si="3"/>
        <v>0</v>
      </c>
    </row>
    <row r="99" spans="1:27" ht="11.25" customHeight="1" x14ac:dyDescent="0.15">
      <c r="A99" s="21">
        <f t="shared" si="2"/>
        <v>97</v>
      </c>
      <c r="B99" s="21" t="s">
        <v>2185</v>
      </c>
      <c r="C99" s="22" t="s">
        <v>2186</v>
      </c>
      <c r="D99" s="21">
        <v>6</v>
      </c>
      <c r="E99" s="22" t="s">
        <v>2876</v>
      </c>
      <c r="F99" s="22" t="s">
        <v>6</v>
      </c>
      <c r="G99" s="21">
        <v>977</v>
      </c>
      <c r="H99" s="21">
        <v>967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3" t="s">
        <v>2912</v>
      </c>
      <c r="Q99" s="21">
        <v>10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2</v>
      </c>
      <c r="Y99" s="21">
        <v>4</v>
      </c>
      <c r="Z99" s="32">
        <v>1858</v>
      </c>
      <c r="AA99" s="21">
        <f t="shared" si="3"/>
        <v>0</v>
      </c>
    </row>
    <row r="100" spans="1:27" ht="11.25" customHeight="1" x14ac:dyDescent="0.15">
      <c r="A100" s="21">
        <f t="shared" si="2"/>
        <v>98</v>
      </c>
      <c r="B100" s="21" t="s">
        <v>481</v>
      </c>
      <c r="C100" s="22" t="s">
        <v>482</v>
      </c>
      <c r="D100" s="21">
        <v>5</v>
      </c>
      <c r="E100" s="22" t="s">
        <v>2874</v>
      </c>
      <c r="F100" s="22" t="s">
        <v>6</v>
      </c>
      <c r="G100" s="21">
        <v>976</v>
      </c>
      <c r="H100" s="21">
        <v>848</v>
      </c>
      <c r="I100" s="21">
        <v>123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3" t="s">
        <v>2912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3</v>
      </c>
      <c r="Y100" s="21">
        <v>2</v>
      </c>
      <c r="Z100" s="32">
        <v>221</v>
      </c>
      <c r="AA100" s="21">
        <f t="shared" si="3"/>
        <v>0</v>
      </c>
    </row>
    <row r="101" spans="1:27" ht="11.25" customHeight="1" x14ac:dyDescent="0.15">
      <c r="A101" s="21">
        <f t="shared" si="2"/>
        <v>99</v>
      </c>
      <c r="B101" s="21" t="s">
        <v>5211</v>
      </c>
      <c r="C101" s="22" t="s">
        <v>5294</v>
      </c>
      <c r="D101" s="21">
        <v>5</v>
      </c>
      <c r="E101" s="22" t="s">
        <v>2874</v>
      </c>
      <c r="F101" s="22" t="s">
        <v>5328</v>
      </c>
      <c r="G101" s="21">
        <v>974</v>
      </c>
      <c r="H101" s="21">
        <v>836</v>
      </c>
      <c r="I101" s="21">
        <v>123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3" t="s">
        <v>2912</v>
      </c>
      <c r="Q101" s="21">
        <v>0</v>
      </c>
      <c r="R101" s="21">
        <v>0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3</v>
      </c>
      <c r="Y101" s="21">
        <v>1</v>
      </c>
      <c r="Z101" s="32">
        <v>197</v>
      </c>
      <c r="AA101" s="21">
        <f t="shared" si="3"/>
        <v>0</v>
      </c>
    </row>
    <row r="102" spans="1:27" ht="11.25" customHeight="1" x14ac:dyDescent="0.15">
      <c r="A102" s="21">
        <f t="shared" si="2"/>
        <v>100</v>
      </c>
      <c r="B102" s="21" t="s">
        <v>1364</v>
      </c>
      <c r="C102" s="22" t="s">
        <v>1365</v>
      </c>
      <c r="D102" s="21">
        <v>4</v>
      </c>
      <c r="E102" s="22" t="s">
        <v>2872</v>
      </c>
      <c r="F102" s="22" t="s">
        <v>6</v>
      </c>
      <c r="G102" s="21">
        <v>974</v>
      </c>
      <c r="H102" s="21">
        <v>821</v>
      </c>
      <c r="I102" s="21">
        <v>113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2912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21">
        <v>3</v>
      </c>
      <c r="Y102" s="21">
        <v>1</v>
      </c>
      <c r="Z102" s="32">
        <v>69</v>
      </c>
      <c r="AA102" s="21">
        <f t="shared" si="3"/>
        <v>0</v>
      </c>
    </row>
    <row r="103" spans="1:27" ht="11.25" customHeight="1" x14ac:dyDescent="0.15">
      <c r="A103" s="21">
        <f t="shared" si="2"/>
        <v>101</v>
      </c>
      <c r="B103" s="21" t="s">
        <v>242</v>
      </c>
      <c r="C103" s="22" t="s">
        <v>243</v>
      </c>
      <c r="D103" s="21">
        <v>1</v>
      </c>
      <c r="E103" s="22" t="s">
        <v>2869</v>
      </c>
      <c r="F103" s="22" t="s">
        <v>6</v>
      </c>
      <c r="G103" s="21">
        <v>965</v>
      </c>
      <c r="H103" s="21">
        <v>845</v>
      </c>
      <c r="I103" s="21">
        <v>75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1">
        <v>5</v>
      </c>
      <c r="P103" s="23" t="s">
        <v>2912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21">
        <v>3</v>
      </c>
      <c r="Y103" s="21">
        <v>2</v>
      </c>
      <c r="Z103" s="32">
        <v>12</v>
      </c>
      <c r="AA103" s="21">
        <f t="shared" si="3"/>
        <v>0</v>
      </c>
    </row>
    <row r="104" spans="1:27" ht="11.25" customHeight="1" x14ac:dyDescent="0.15">
      <c r="A104" s="21">
        <f t="shared" si="2"/>
        <v>102</v>
      </c>
      <c r="B104" s="21" t="s">
        <v>314</v>
      </c>
      <c r="C104" s="22" t="s">
        <v>315</v>
      </c>
      <c r="D104" s="21">
        <v>6</v>
      </c>
      <c r="E104" s="22" t="s">
        <v>2876</v>
      </c>
      <c r="F104" s="22" t="s">
        <v>6</v>
      </c>
      <c r="G104" s="21">
        <v>957</v>
      </c>
      <c r="H104" s="21">
        <v>836</v>
      </c>
      <c r="I104" s="21">
        <v>81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3" t="s">
        <v>2912</v>
      </c>
      <c r="Q104" s="21">
        <v>10</v>
      </c>
      <c r="R104" s="21">
        <v>0</v>
      </c>
      <c r="S104" s="21">
        <v>10</v>
      </c>
      <c r="T104" s="21">
        <v>0</v>
      </c>
      <c r="U104" s="21">
        <v>15</v>
      </c>
      <c r="V104" s="21">
        <v>0</v>
      </c>
      <c r="W104" s="21">
        <v>0</v>
      </c>
      <c r="X104" s="21">
        <v>4</v>
      </c>
      <c r="Y104" s="21">
        <v>2</v>
      </c>
      <c r="Z104" s="32">
        <v>114</v>
      </c>
      <c r="AA104" s="21">
        <f t="shared" si="3"/>
        <v>0</v>
      </c>
    </row>
    <row r="105" spans="1:27" ht="11.25" customHeight="1" x14ac:dyDescent="0.15">
      <c r="A105" s="21">
        <f t="shared" si="2"/>
        <v>103</v>
      </c>
      <c r="B105" s="21" t="s">
        <v>770</v>
      </c>
      <c r="C105" s="22" t="s">
        <v>771</v>
      </c>
      <c r="D105" s="21">
        <v>1</v>
      </c>
      <c r="E105" s="22" t="s">
        <v>2869</v>
      </c>
      <c r="F105" s="22" t="s">
        <v>6</v>
      </c>
      <c r="G105" s="21">
        <v>956</v>
      </c>
      <c r="H105" s="21">
        <v>808</v>
      </c>
      <c r="I105" s="21">
        <v>123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2912</v>
      </c>
      <c r="Q105" s="21">
        <v>0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2</v>
      </c>
      <c r="Y105" s="21">
        <v>2</v>
      </c>
      <c r="Z105" s="32">
        <v>197</v>
      </c>
      <c r="AA105" s="21">
        <f t="shared" si="3"/>
        <v>0</v>
      </c>
    </row>
    <row r="106" spans="1:27" ht="11.25" customHeight="1" x14ac:dyDescent="0.15">
      <c r="A106" s="21">
        <f t="shared" si="2"/>
        <v>104</v>
      </c>
      <c r="B106" s="21" t="s">
        <v>469</v>
      </c>
      <c r="C106" s="22" t="s">
        <v>470</v>
      </c>
      <c r="D106" s="21">
        <v>4</v>
      </c>
      <c r="E106" s="22" t="s">
        <v>2872</v>
      </c>
      <c r="F106" s="22" t="s">
        <v>6</v>
      </c>
      <c r="G106" s="21">
        <v>952</v>
      </c>
      <c r="H106" s="21">
        <v>872</v>
      </c>
      <c r="I106" s="21">
        <v>0</v>
      </c>
      <c r="J106" s="21">
        <v>5</v>
      </c>
      <c r="K106" s="21">
        <v>10</v>
      </c>
      <c r="L106" s="21">
        <v>5</v>
      </c>
      <c r="M106" s="21">
        <v>0</v>
      </c>
      <c r="N106" s="21">
        <v>0</v>
      </c>
      <c r="O106" s="21">
        <v>5</v>
      </c>
      <c r="P106" s="23" t="s">
        <v>2912</v>
      </c>
      <c r="Q106" s="21">
        <v>15</v>
      </c>
      <c r="R106" s="21">
        <v>0</v>
      </c>
      <c r="S106" s="21">
        <v>15</v>
      </c>
      <c r="T106" s="21">
        <v>0</v>
      </c>
      <c r="U106" s="21">
        <v>15</v>
      </c>
      <c r="V106" s="21">
        <v>10</v>
      </c>
      <c r="W106" s="21">
        <v>0</v>
      </c>
      <c r="X106" s="21">
        <v>4</v>
      </c>
      <c r="Y106" s="21">
        <v>3</v>
      </c>
      <c r="Z106" s="32">
        <v>162</v>
      </c>
      <c r="AA106" s="21">
        <f t="shared" si="3"/>
        <v>0</v>
      </c>
    </row>
    <row r="107" spans="1:27" ht="11.25" customHeight="1" x14ac:dyDescent="0.15">
      <c r="A107" s="21">
        <f t="shared" si="2"/>
        <v>105</v>
      </c>
      <c r="B107" s="21" t="s">
        <v>200</v>
      </c>
      <c r="C107" s="22" t="s">
        <v>201</v>
      </c>
      <c r="D107" s="21">
        <v>6</v>
      </c>
      <c r="E107" s="22" t="s">
        <v>2876</v>
      </c>
      <c r="F107" s="22" t="s">
        <v>6</v>
      </c>
      <c r="G107" s="21">
        <v>946</v>
      </c>
      <c r="H107" s="21">
        <v>881</v>
      </c>
      <c r="I107" s="21">
        <v>0</v>
      </c>
      <c r="J107" s="21">
        <v>5</v>
      </c>
      <c r="K107" s="21">
        <v>10</v>
      </c>
      <c r="L107" s="21">
        <v>5</v>
      </c>
      <c r="M107" s="21">
        <v>0</v>
      </c>
      <c r="N107" s="21">
        <v>0</v>
      </c>
      <c r="O107" s="21">
        <v>5</v>
      </c>
      <c r="P107" s="23" t="s">
        <v>2912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21">
        <v>2</v>
      </c>
      <c r="Y107" s="21">
        <v>6</v>
      </c>
      <c r="Z107" s="32">
        <v>81</v>
      </c>
      <c r="AA107" s="21">
        <f t="shared" si="3"/>
        <v>0</v>
      </c>
    </row>
    <row r="108" spans="1:27" ht="11.25" customHeight="1" x14ac:dyDescent="0.15">
      <c r="A108" s="21">
        <f t="shared" si="2"/>
        <v>106</v>
      </c>
      <c r="B108" s="21" t="s">
        <v>734</v>
      </c>
      <c r="C108" s="22" t="s">
        <v>735</v>
      </c>
      <c r="D108" s="21">
        <v>6</v>
      </c>
      <c r="E108" s="22" t="s">
        <v>2876</v>
      </c>
      <c r="F108" s="22" t="s">
        <v>6</v>
      </c>
      <c r="G108" s="21">
        <v>942</v>
      </c>
      <c r="H108" s="21">
        <v>917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3" t="s">
        <v>2912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21">
        <v>3</v>
      </c>
      <c r="Y108" s="21">
        <v>8</v>
      </c>
      <c r="Z108" s="32">
        <v>743</v>
      </c>
      <c r="AA108" s="21">
        <f t="shared" si="3"/>
        <v>0</v>
      </c>
    </row>
    <row r="109" spans="1:27" ht="11.25" customHeight="1" x14ac:dyDescent="0.15">
      <c r="A109" s="21">
        <f t="shared" si="2"/>
        <v>107</v>
      </c>
      <c r="B109" s="21" t="s">
        <v>936</v>
      </c>
      <c r="C109" s="22" t="s">
        <v>937</v>
      </c>
      <c r="D109" s="21">
        <v>6</v>
      </c>
      <c r="E109" s="22" t="s">
        <v>2876</v>
      </c>
      <c r="F109" s="22" t="s">
        <v>6</v>
      </c>
      <c r="G109" s="21">
        <v>940</v>
      </c>
      <c r="H109" s="21">
        <v>900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1">
        <v>5</v>
      </c>
      <c r="P109" s="23" t="s">
        <v>2912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4</v>
      </c>
      <c r="Y109" s="21">
        <v>2</v>
      </c>
      <c r="Z109" s="32">
        <v>366</v>
      </c>
      <c r="AA109" s="21">
        <f t="shared" si="3"/>
        <v>0</v>
      </c>
    </row>
    <row r="110" spans="1:27" ht="11.25" customHeight="1" x14ac:dyDescent="0.15">
      <c r="A110" s="21">
        <f t="shared" si="2"/>
        <v>108</v>
      </c>
      <c r="B110" s="21" t="s">
        <v>121</v>
      </c>
      <c r="C110" s="22" t="s">
        <v>122</v>
      </c>
      <c r="D110" s="21">
        <v>6</v>
      </c>
      <c r="E110" s="22" t="s">
        <v>2876</v>
      </c>
      <c r="F110" s="22" t="s">
        <v>6</v>
      </c>
      <c r="G110" s="21">
        <v>938</v>
      </c>
      <c r="H110" s="21">
        <v>843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1">
        <v>5</v>
      </c>
      <c r="P110" s="23" t="s">
        <v>2912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21">
        <v>6</v>
      </c>
      <c r="Y110" s="21">
        <v>2</v>
      </c>
      <c r="Z110" s="32">
        <v>118</v>
      </c>
      <c r="AA110" s="21">
        <f t="shared" si="3"/>
        <v>0</v>
      </c>
    </row>
    <row r="111" spans="1:27" ht="11.25" customHeight="1" x14ac:dyDescent="0.15">
      <c r="A111" s="21">
        <f t="shared" si="2"/>
        <v>109</v>
      </c>
      <c r="B111" s="21" t="s">
        <v>2406</v>
      </c>
      <c r="C111" s="22" t="s">
        <v>2407</v>
      </c>
      <c r="D111" s="21">
        <v>6</v>
      </c>
      <c r="E111" s="22" t="s">
        <v>2876</v>
      </c>
      <c r="F111" s="22" t="s">
        <v>6</v>
      </c>
      <c r="G111" s="21">
        <v>933</v>
      </c>
      <c r="H111" s="21">
        <v>908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3" t="s">
        <v>2912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21">
        <v>3</v>
      </c>
      <c r="Y111" s="21">
        <v>2</v>
      </c>
      <c r="Z111" s="32">
        <v>1283</v>
      </c>
      <c r="AA111" s="21">
        <f t="shared" si="3"/>
        <v>0</v>
      </c>
    </row>
    <row r="112" spans="1:27" ht="11.25" customHeight="1" x14ac:dyDescent="0.15">
      <c r="A112" s="21">
        <f t="shared" si="2"/>
        <v>110</v>
      </c>
      <c r="B112" s="21" t="s">
        <v>209</v>
      </c>
      <c r="C112" s="22" t="s">
        <v>210</v>
      </c>
      <c r="D112" s="21">
        <v>4</v>
      </c>
      <c r="E112" s="22" t="s">
        <v>2872</v>
      </c>
      <c r="F112" s="22" t="s">
        <v>6</v>
      </c>
      <c r="G112" s="21">
        <v>918</v>
      </c>
      <c r="H112" s="21">
        <v>775</v>
      </c>
      <c r="I112" s="21">
        <v>113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2912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21">
        <v>2</v>
      </c>
      <c r="Y112" s="21">
        <v>5</v>
      </c>
      <c r="Z112" s="32">
        <v>51</v>
      </c>
      <c r="AA112" s="21">
        <f t="shared" si="3"/>
        <v>0</v>
      </c>
    </row>
    <row r="113" spans="1:27" ht="11.25" customHeight="1" x14ac:dyDescent="0.15">
      <c r="A113" s="21">
        <f t="shared" si="2"/>
        <v>111</v>
      </c>
      <c r="B113" s="21" t="s">
        <v>1804</v>
      </c>
      <c r="C113" s="22" t="s">
        <v>1805</v>
      </c>
      <c r="D113" s="21">
        <v>3</v>
      </c>
      <c r="E113" s="22" t="s">
        <v>2873</v>
      </c>
      <c r="F113" s="22" t="s">
        <v>6</v>
      </c>
      <c r="G113" s="21">
        <v>913</v>
      </c>
      <c r="H113" s="21">
        <v>795</v>
      </c>
      <c r="I113" s="21">
        <v>93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3" t="s">
        <v>2912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21">
        <v>3</v>
      </c>
      <c r="Y113" s="21">
        <v>5</v>
      </c>
      <c r="Z113" s="32">
        <v>210</v>
      </c>
      <c r="AA113" s="21">
        <f t="shared" si="3"/>
        <v>0</v>
      </c>
    </row>
    <row r="114" spans="1:27" ht="11.25" customHeight="1" x14ac:dyDescent="0.15">
      <c r="A114" s="21">
        <f t="shared" si="2"/>
        <v>112</v>
      </c>
      <c r="B114" s="21" t="s">
        <v>664</v>
      </c>
      <c r="C114" s="22" t="s">
        <v>665</v>
      </c>
      <c r="D114" s="21">
        <v>7</v>
      </c>
      <c r="E114" s="22" t="s">
        <v>2875</v>
      </c>
      <c r="F114" s="22" t="s">
        <v>6</v>
      </c>
      <c r="G114" s="21">
        <v>912</v>
      </c>
      <c r="H114" s="21">
        <v>812</v>
      </c>
      <c r="I114" s="21">
        <v>75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2912</v>
      </c>
      <c r="Q114" s="21">
        <v>15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2</v>
      </c>
      <c r="Y114" s="21">
        <v>8</v>
      </c>
      <c r="Z114" s="32">
        <v>129</v>
      </c>
      <c r="AA114" s="21">
        <f t="shared" si="3"/>
        <v>0</v>
      </c>
    </row>
    <row r="115" spans="1:27" ht="11.25" customHeight="1" x14ac:dyDescent="0.15">
      <c r="A115" s="21">
        <f t="shared" si="2"/>
        <v>113</v>
      </c>
      <c r="B115" s="21" t="s">
        <v>2205</v>
      </c>
      <c r="C115" s="22" t="s">
        <v>2206</v>
      </c>
      <c r="D115" s="21">
        <v>2</v>
      </c>
      <c r="E115" s="22" t="s">
        <v>2871</v>
      </c>
      <c r="F115" s="22" t="s">
        <v>6</v>
      </c>
      <c r="G115" s="21">
        <v>911</v>
      </c>
      <c r="H115" s="21">
        <v>788</v>
      </c>
      <c r="I115" s="21">
        <v>93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3" t="s">
        <v>2912</v>
      </c>
      <c r="Q115" s="21">
        <v>5</v>
      </c>
      <c r="R115" s="21">
        <v>0</v>
      </c>
      <c r="S115" s="21">
        <v>0</v>
      </c>
      <c r="T115" s="21">
        <v>10</v>
      </c>
      <c r="U115" s="21">
        <v>15</v>
      </c>
      <c r="V115" s="21">
        <v>0</v>
      </c>
      <c r="W115" s="21">
        <v>0</v>
      </c>
      <c r="X115" s="21">
        <v>2</v>
      </c>
      <c r="Y115" s="21">
        <v>1</v>
      </c>
      <c r="Z115" s="32">
        <v>50</v>
      </c>
      <c r="AA115" s="21">
        <f t="shared" si="3"/>
        <v>0</v>
      </c>
    </row>
    <row r="116" spans="1:27" ht="11.25" customHeight="1" x14ac:dyDescent="0.15">
      <c r="A116" s="21">
        <f t="shared" si="2"/>
        <v>114</v>
      </c>
      <c r="B116" s="21" t="s">
        <v>2089</v>
      </c>
      <c r="C116" s="22" t="s">
        <v>2090</v>
      </c>
      <c r="D116" s="21">
        <v>7</v>
      </c>
      <c r="E116" s="22" t="s">
        <v>2875</v>
      </c>
      <c r="F116" s="22" t="s">
        <v>6</v>
      </c>
      <c r="G116" s="21">
        <v>909</v>
      </c>
      <c r="H116" s="21">
        <v>874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5</v>
      </c>
      <c r="P116" s="23" t="s">
        <v>2912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21">
        <v>5</v>
      </c>
      <c r="Y116" s="21">
        <v>3</v>
      </c>
      <c r="Z116" s="32">
        <v>81</v>
      </c>
      <c r="AA116" s="21">
        <f t="shared" si="3"/>
        <v>0</v>
      </c>
    </row>
    <row r="117" spans="1:27" ht="11.25" customHeight="1" x14ac:dyDescent="0.15">
      <c r="A117" s="21">
        <f t="shared" si="2"/>
        <v>115</v>
      </c>
      <c r="B117" s="21" t="s">
        <v>2107</v>
      </c>
      <c r="C117" s="22" t="s">
        <v>2108</v>
      </c>
      <c r="D117" s="21">
        <v>4</v>
      </c>
      <c r="E117" s="22" t="s">
        <v>2872</v>
      </c>
      <c r="F117" s="22" t="s">
        <v>6</v>
      </c>
      <c r="G117" s="21">
        <v>908</v>
      </c>
      <c r="H117" s="21">
        <v>803</v>
      </c>
      <c r="I117" s="21">
        <v>85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3" t="s">
        <v>2912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3</v>
      </c>
      <c r="Y117" s="21">
        <v>1</v>
      </c>
      <c r="Z117" s="32">
        <v>161</v>
      </c>
      <c r="AA117" s="21">
        <f t="shared" si="3"/>
        <v>0</v>
      </c>
    </row>
    <row r="118" spans="1:27" ht="11.25" customHeight="1" x14ac:dyDescent="0.15">
      <c r="A118" s="21">
        <f t="shared" si="2"/>
        <v>116</v>
      </c>
      <c r="B118" s="21" t="s">
        <v>150</v>
      </c>
      <c r="C118" s="22" t="s">
        <v>151</v>
      </c>
      <c r="D118" s="21">
        <v>4</v>
      </c>
      <c r="E118" s="22" t="s">
        <v>2872</v>
      </c>
      <c r="F118" s="22" t="s">
        <v>6</v>
      </c>
      <c r="G118" s="21">
        <v>903</v>
      </c>
      <c r="H118" s="21">
        <v>831</v>
      </c>
      <c r="I118" s="21">
        <v>42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2912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21">
        <v>5</v>
      </c>
      <c r="Y118" s="21">
        <v>1</v>
      </c>
      <c r="Z118" s="32">
        <v>132</v>
      </c>
      <c r="AA118" s="21">
        <f t="shared" si="3"/>
        <v>0</v>
      </c>
    </row>
    <row r="119" spans="1:27" ht="11.25" customHeight="1" x14ac:dyDescent="0.15">
      <c r="A119" s="21">
        <f t="shared" si="2"/>
        <v>117</v>
      </c>
      <c r="B119" s="21" t="s">
        <v>2043</v>
      </c>
      <c r="C119" s="22" t="s">
        <v>2044</v>
      </c>
      <c r="D119" s="21">
        <v>7</v>
      </c>
      <c r="E119" s="22" t="s">
        <v>2875</v>
      </c>
      <c r="F119" s="22" t="s">
        <v>6</v>
      </c>
      <c r="G119" s="21">
        <v>895</v>
      </c>
      <c r="H119" s="21">
        <v>865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2912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4</v>
      </c>
      <c r="Y119" s="21">
        <v>5</v>
      </c>
      <c r="Z119" s="32">
        <v>491</v>
      </c>
      <c r="AA119" s="21">
        <f t="shared" si="3"/>
        <v>0</v>
      </c>
    </row>
    <row r="120" spans="1:27" ht="11.25" customHeight="1" x14ac:dyDescent="0.15">
      <c r="A120" s="21">
        <f t="shared" si="2"/>
        <v>118</v>
      </c>
      <c r="B120" s="21" t="s">
        <v>1546</v>
      </c>
      <c r="C120" s="22" t="s">
        <v>1547</v>
      </c>
      <c r="D120" s="21">
        <v>4</v>
      </c>
      <c r="E120" s="22" t="s">
        <v>2872</v>
      </c>
      <c r="F120" s="22" t="s">
        <v>6</v>
      </c>
      <c r="G120" s="21">
        <v>891</v>
      </c>
      <c r="H120" s="21">
        <v>758</v>
      </c>
      <c r="I120" s="21">
        <v>113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3" t="s">
        <v>2912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21">
        <v>2</v>
      </c>
      <c r="Y120" s="21">
        <v>3</v>
      </c>
      <c r="Z120" s="32">
        <v>88</v>
      </c>
      <c r="AA120" s="21">
        <f t="shared" si="3"/>
        <v>0</v>
      </c>
    </row>
    <row r="121" spans="1:27" ht="11.25" customHeight="1" x14ac:dyDescent="0.15">
      <c r="A121" s="21">
        <f t="shared" si="2"/>
        <v>119</v>
      </c>
      <c r="B121" s="21" t="s">
        <v>444</v>
      </c>
      <c r="C121" s="22" t="s">
        <v>445</v>
      </c>
      <c r="D121" s="21">
        <v>4</v>
      </c>
      <c r="E121" s="22" t="s">
        <v>2872</v>
      </c>
      <c r="F121" s="22" t="s">
        <v>6</v>
      </c>
      <c r="G121" s="21">
        <v>889</v>
      </c>
      <c r="H121" s="21">
        <v>854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2912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21">
        <v>4</v>
      </c>
      <c r="Y121" s="21">
        <v>6</v>
      </c>
      <c r="Z121" s="32">
        <v>33</v>
      </c>
      <c r="AA121" s="21">
        <f t="shared" si="3"/>
        <v>0</v>
      </c>
    </row>
    <row r="122" spans="1:27" ht="11.25" customHeight="1" x14ac:dyDescent="0.15">
      <c r="A122" s="21">
        <f t="shared" si="2"/>
        <v>120</v>
      </c>
      <c r="B122" s="21" t="s">
        <v>1595</v>
      </c>
      <c r="C122" s="22" t="s">
        <v>1596</v>
      </c>
      <c r="D122" s="21">
        <v>4</v>
      </c>
      <c r="E122" s="22" t="s">
        <v>2872</v>
      </c>
      <c r="F122" s="22" t="s">
        <v>6</v>
      </c>
      <c r="G122" s="21">
        <v>882</v>
      </c>
      <c r="H122" s="21">
        <v>812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5</v>
      </c>
      <c r="O122" s="21">
        <v>0</v>
      </c>
      <c r="P122" s="23" t="s">
        <v>2912</v>
      </c>
      <c r="Q122" s="21">
        <v>15</v>
      </c>
      <c r="R122" s="21">
        <v>0</v>
      </c>
      <c r="S122" s="21">
        <v>15</v>
      </c>
      <c r="T122" s="21">
        <v>10</v>
      </c>
      <c r="U122" s="21">
        <v>15</v>
      </c>
      <c r="V122" s="21">
        <v>0</v>
      </c>
      <c r="W122" s="21">
        <v>0</v>
      </c>
      <c r="X122" s="21">
        <v>1</v>
      </c>
      <c r="Y122" s="21">
        <v>5</v>
      </c>
      <c r="Z122" s="32">
        <v>10</v>
      </c>
      <c r="AA122" s="21">
        <f t="shared" si="3"/>
        <v>0</v>
      </c>
    </row>
    <row r="123" spans="1:27" ht="11.25" customHeight="1" x14ac:dyDescent="0.15">
      <c r="A123" s="21">
        <f t="shared" si="2"/>
        <v>121</v>
      </c>
      <c r="B123" s="21" t="s">
        <v>1296</v>
      </c>
      <c r="C123" s="22" t="s">
        <v>1297</v>
      </c>
      <c r="D123" s="21">
        <v>6</v>
      </c>
      <c r="E123" s="22" t="s">
        <v>2876</v>
      </c>
      <c r="F123" s="22" t="s">
        <v>6</v>
      </c>
      <c r="G123" s="21">
        <v>881</v>
      </c>
      <c r="H123" s="21">
        <v>826</v>
      </c>
      <c r="I123" s="21">
        <v>50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3" t="s">
        <v>2912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1</v>
      </c>
      <c r="Y123" s="21">
        <v>2</v>
      </c>
      <c r="Z123" s="32">
        <v>98</v>
      </c>
      <c r="AA123" s="21">
        <f t="shared" si="3"/>
        <v>0</v>
      </c>
    </row>
    <row r="124" spans="1:27" ht="11.25" customHeight="1" x14ac:dyDescent="0.15">
      <c r="A124" s="21">
        <f t="shared" si="2"/>
        <v>122</v>
      </c>
      <c r="B124" s="21" t="s">
        <v>676</v>
      </c>
      <c r="C124" s="22" t="s">
        <v>677</v>
      </c>
      <c r="D124" s="21">
        <v>3</v>
      </c>
      <c r="E124" s="22" t="s">
        <v>2873</v>
      </c>
      <c r="F124" s="22" t="s">
        <v>6</v>
      </c>
      <c r="G124" s="21">
        <v>880</v>
      </c>
      <c r="H124" s="21">
        <v>835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2912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21">
        <v>1</v>
      </c>
      <c r="Y124" s="21">
        <v>3</v>
      </c>
      <c r="Z124" s="32">
        <v>32</v>
      </c>
      <c r="AA124" s="21">
        <f t="shared" si="3"/>
        <v>0</v>
      </c>
    </row>
    <row r="125" spans="1:27" ht="11.25" customHeight="1" x14ac:dyDescent="0.15">
      <c r="A125" s="21">
        <f t="shared" si="2"/>
        <v>123</v>
      </c>
      <c r="B125" s="21" t="s">
        <v>1021</v>
      </c>
      <c r="C125" s="22" t="s">
        <v>1022</v>
      </c>
      <c r="D125" s="21">
        <v>6</v>
      </c>
      <c r="E125" s="22" t="s">
        <v>2876</v>
      </c>
      <c r="F125" s="22" t="s">
        <v>6</v>
      </c>
      <c r="G125" s="21">
        <v>879</v>
      </c>
      <c r="H125" s="21">
        <v>854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3" t="s">
        <v>2912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</v>
      </c>
      <c r="Y125" s="21">
        <v>3</v>
      </c>
      <c r="Z125" s="32">
        <v>299</v>
      </c>
      <c r="AA125" s="21">
        <f t="shared" si="3"/>
        <v>0</v>
      </c>
    </row>
    <row r="126" spans="1:27" ht="11.25" customHeight="1" x14ac:dyDescent="0.15">
      <c r="A126" s="21">
        <f t="shared" si="2"/>
        <v>124</v>
      </c>
      <c r="B126" s="21" t="s">
        <v>24</v>
      </c>
      <c r="C126" s="22" t="s">
        <v>25</v>
      </c>
      <c r="D126" s="21">
        <v>6</v>
      </c>
      <c r="E126" s="22" t="s">
        <v>2876</v>
      </c>
      <c r="F126" s="22" t="s">
        <v>6</v>
      </c>
      <c r="G126" s="21">
        <v>864</v>
      </c>
      <c r="H126" s="21">
        <v>809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2912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10</v>
      </c>
      <c r="W126" s="21">
        <v>0</v>
      </c>
      <c r="X126" s="21">
        <v>2</v>
      </c>
      <c r="Y126" s="21">
        <v>9</v>
      </c>
      <c r="Z126" s="32">
        <v>28</v>
      </c>
      <c r="AA126" s="21">
        <f t="shared" si="3"/>
        <v>0</v>
      </c>
    </row>
    <row r="127" spans="1:27" ht="11.25" customHeight="1" x14ac:dyDescent="0.15">
      <c r="A127" s="21">
        <f t="shared" si="2"/>
        <v>125</v>
      </c>
      <c r="B127" s="21" t="s">
        <v>218</v>
      </c>
      <c r="C127" s="22" t="s">
        <v>219</v>
      </c>
      <c r="D127" s="21">
        <v>3</v>
      </c>
      <c r="E127" s="22" t="s">
        <v>2873</v>
      </c>
      <c r="F127" s="22" t="s">
        <v>6</v>
      </c>
      <c r="G127" s="21">
        <v>860</v>
      </c>
      <c r="H127" s="21">
        <v>835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3" t="s">
        <v>2912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21">
        <v>3</v>
      </c>
      <c r="Y127" s="21">
        <v>0</v>
      </c>
      <c r="Z127" s="32">
        <v>155</v>
      </c>
      <c r="AA127" s="21">
        <f t="shared" si="3"/>
        <v>0</v>
      </c>
    </row>
    <row r="128" spans="1:27" ht="11.25" customHeight="1" x14ac:dyDescent="0.15">
      <c r="A128" s="21">
        <f t="shared" si="2"/>
        <v>126</v>
      </c>
      <c r="B128" s="21" t="s">
        <v>434</v>
      </c>
      <c r="C128" s="22" t="s">
        <v>435</v>
      </c>
      <c r="D128" s="21">
        <v>1</v>
      </c>
      <c r="E128" s="22" t="s">
        <v>2869</v>
      </c>
      <c r="F128" s="22" t="s">
        <v>6</v>
      </c>
      <c r="G128" s="21">
        <v>857</v>
      </c>
      <c r="H128" s="21">
        <v>852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3" t="s">
        <v>2912</v>
      </c>
      <c r="Q128" s="21">
        <v>5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4</v>
      </c>
      <c r="Y128" s="21">
        <v>0</v>
      </c>
      <c r="Z128" s="32">
        <v>640</v>
      </c>
      <c r="AA128" s="21">
        <f t="shared" si="3"/>
        <v>0</v>
      </c>
    </row>
    <row r="129" spans="1:27" ht="11.25" customHeight="1" x14ac:dyDescent="0.15">
      <c r="A129" s="21">
        <f t="shared" si="2"/>
        <v>127</v>
      </c>
      <c r="B129" s="21" t="s">
        <v>185</v>
      </c>
      <c r="C129" s="22" t="s">
        <v>186</v>
      </c>
      <c r="D129" s="21">
        <v>6</v>
      </c>
      <c r="E129" s="22" t="s">
        <v>2876</v>
      </c>
      <c r="F129" s="22" t="s">
        <v>6</v>
      </c>
      <c r="G129" s="21">
        <v>857</v>
      </c>
      <c r="H129" s="21">
        <v>827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2912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3</v>
      </c>
      <c r="Y129" s="21">
        <v>0</v>
      </c>
      <c r="Z129" s="32">
        <v>168</v>
      </c>
      <c r="AA129" s="21">
        <f t="shared" si="3"/>
        <v>0</v>
      </c>
    </row>
    <row r="130" spans="1:27" ht="11.25" customHeight="1" x14ac:dyDescent="0.15">
      <c r="A130" s="21">
        <f t="shared" si="2"/>
        <v>128</v>
      </c>
      <c r="B130" s="21" t="s">
        <v>1403</v>
      </c>
      <c r="C130" s="22" t="s">
        <v>1404</v>
      </c>
      <c r="D130" s="21">
        <v>4</v>
      </c>
      <c r="E130" s="22" t="s">
        <v>2872</v>
      </c>
      <c r="F130" s="22" t="s">
        <v>6</v>
      </c>
      <c r="G130" s="21">
        <v>856</v>
      </c>
      <c r="H130" s="21">
        <v>731</v>
      </c>
      <c r="I130" s="21">
        <v>105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3" t="s">
        <v>2912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21">
        <v>0</v>
      </c>
      <c r="Y130" s="21">
        <v>3</v>
      </c>
      <c r="Z130" s="32">
        <v>74</v>
      </c>
      <c r="AA130" s="21">
        <f t="shared" si="3"/>
        <v>0</v>
      </c>
    </row>
    <row r="131" spans="1:27" ht="11.25" customHeight="1" x14ac:dyDescent="0.15">
      <c r="A131" s="21">
        <f t="shared" ref="A131:A194" si="4">ROW()-2</f>
        <v>129</v>
      </c>
      <c r="B131" s="21" t="s">
        <v>2091</v>
      </c>
      <c r="C131" s="22" t="s">
        <v>2092</v>
      </c>
      <c r="D131" s="21">
        <v>6</v>
      </c>
      <c r="E131" s="22" t="s">
        <v>2876</v>
      </c>
      <c r="F131" s="22" t="s">
        <v>6</v>
      </c>
      <c r="G131" s="21">
        <v>855</v>
      </c>
      <c r="H131" s="21">
        <v>825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3" t="s">
        <v>2912</v>
      </c>
      <c r="Q131" s="21">
        <v>0</v>
      </c>
      <c r="R131" s="21">
        <v>0</v>
      </c>
      <c r="S131" s="21">
        <v>0</v>
      </c>
      <c r="T131" s="21">
        <v>10</v>
      </c>
      <c r="U131" s="21">
        <v>15</v>
      </c>
      <c r="V131" s="21">
        <v>0</v>
      </c>
      <c r="W131" s="21">
        <v>0</v>
      </c>
      <c r="X131" s="21">
        <v>2</v>
      </c>
      <c r="Y131" s="21">
        <v>2</v>
      </c>
      <c r="Z131" s="32">
        <v>158</v>
      </c>
      <c r="AA131" s="21">
        <f t="shared" ref="AA131:AA194" si="5">IF(Z131&lt;10,1,0)</f>
        <v>0</v>
      </c>
    </row>
    <row r="132" spans="1:27" ht="11.25" customHeight="1" x14ac:dyDescent="0.15">
      <c r="A132" s="21">
        <f t="shared" si="4"/>
        <v>130</v>
      </c>
      <c r="B132" s="21" t="s">
        <v>684</v>
      </c>
      <c r="C132" s="22" t="s">
        <v>685</v>
      </c>
      <c r="D132" s="21">
        <v>2</v>
      </c>
      <c r="E132" s="22" t="s">
        <v>2871</v>
      </c>
      <c r="F132" s="22" t="s">
        <v>6</v>
      </c>
      <c r="G132" s="21">
        <v>853</v>
      </c>
      <c r="H132" s="21">
        <v>823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2912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21">
        <v>3</v>
      </c>
      <c r="Y132" s="21">
        <v>0</v>
      </c>
      <c r="Z132" s="32">
        <v>19</v>
      </c>
      <c r="AA132" s="21">
        <f t="shared" si="5"/>
        <v>0</v>
      </c>
    </row>
    <row r="133" spans="1:27" ht="11.25" customHeight="1" x14ac:dyDescent="0.15">
      <c r="A133" s="21">
        <f t="shared" si="4"/>
        <v>131</v>
      </c>
      <c r="B133" s="21" t="s">
        <v>1160</v>
      </c>
      <c r="C133" s="22" t="s">
        <v>1161</v>
      </c>
      <c r="D133" s="21">
        <v>7</v>
      </c>
      <c r="E133" s="22" t="s">
        <v>2875</v>
      </c>
      <c r="F133" s="22" t="s">
        <v>6</v>
      </c>
      <c r="G133" s="21">
        <v>852</v>
      </c>
      <c r="H133" s="21">
        <v>822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2912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21">
        <v>1</v>
      </c>
      <c r="Y133" s="21">
        <v>3</v>
      </c>
      <c r="Z133" s="32">
        <v>30</v>
      </c>
      <c r="AA133" s="21">
        <f t="shared" si="5"/>
        <v>0</v>
      </c>
    </row>
    <row r="134" spans="1:27" ht="11.25" customHeight="1" x14ac:dyDescent="0.15">
      <c r="A134" s="21">
        <f t="shared" si="4"/>
        <v>132</v>
      </c>
      <c r="B134" s="21" t="s">
        <v>90</v>
      </c>
      <c r="C134" s="22" t="s">
        <v>91</v>
      </c>
      <c r="D134" s="21">
        <v>6</v>
      </c>
      <c r="E134" s="22" t="s">
        <v>2876</v>
      </c>
      <c r="F134" s="22" t="s">
        <v>6</v>
      </c>
      <c r="G134" s="21">
        <v>851</v>
      </c>
      <c r="H134" s="21">
        <v>806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2912</v>
      </c>
      <c r="Q134" s="21">
        <v>10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3</v>
      </c>
      <c r="Y134" s="21">
        <v>3</v>
      </c>
      <c r="Z134" s="32">
        <v>149</v>
      </c>
      <c r="AA134" s="21">
        <f t="shared" si="5"/>
        <v>0</v>
      </c>
    </row>
    <row r="135" spans="1:27" ht="11.25" customHeight="1" x14ac:dyDescent="0.15">
      <c r="A135" s="41">
        <f t="shared" si="4"/>
        <v>133</v>
      </c>
      <c r="B135" s="39" t="s">
        <v>5361</v>
      </c>
      <c r="C135" s="39" t="s">
        <v>5362</v>
      </c>
      <c r="D135" s="39">
        <v>3</v>
      </c>
      <c r="E135" s="39" t="s">
        <v>2873</v>
      </c>
      <c r="F135" s="44" t="s">
        <v>5372</v>
      </c>
      <c r="G135" s="39">
        <v>849</v>
      </c>
      <c r="H135" s="39">
        <v>829</v>
      </c>
      <c r="I135" s="39">
        <v>0</v>
      </c>
      <c r="J135" s="39">
        <v>5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40" t="s">
        <v>2912</v>
      </c>
      <c r="Q135" s="39">
        <v>0</v>
      </c>
      <c r="R135" s="39">
        <v>0</v>
      </c>
      <c r="S135" s="39">
        <v>0</v>
      </c>
      <c r="T135" s="39">
        <v>0</v>
      </c>
      <c r="U135" s="39">
        <v>15</v>
      </c>
      <c r="V135" s="39">
        <v>0</v>
      </c>
      <c r="W135" s="39">
        <v>0</v>
      </c>
      <c r="X135" s="39">
        <v>1</v>
      </c>
      <c r="Y135" s="39">
        <v>2</v>
      </c>
      <c r="Z135" s="39">
        <v>260</v>
      </c>
      <c r="AA135" s="21">
        <f t="shared" si="5"/>
        <v>0</v>
      </c>
    </row>
    <row r="136" spans="1:27" ht="11.25" customHeight="1" x14ac:dyDescent="0.15">
      <c r="A136" s="21">
        <f t="shared" si="4"/>
        <v>134</v>
      </c>
      <c r="B136" s="21" t="s">
        <v>837</v>
      </c>
      <c r="C136" s="22" t="s">
        <v>838</v>
      </c>
      <c r="D136" s="21">
        <v>3</v>
      </c>
      <c r="E136" s="22" t="s">
        <v>2873</v>
      </c>
      <c r="F136" s="22" t="s">
        <v>6</v>
      </c>
      <c r="G136" s="21">
        <v>845</v>
      </c>
      <c r="H136" s="21">
        <v>820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3" t="s">
        <v>2912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1</v>
      </c>
      <c r="Y136" s="21">
        <v>2</v>
      </c>
      <c r="Z136" s="32">
        <v>147</v>
      </c>
      <c r="AA136" s="21">
        <f t="shared" si="5"/>
        <v>0</v>
      </c>
    </row>
    <row r="137" spans="1:27" ht="11.25" customHeight="1" x14ac:dyDescent="0.15">
      <c r="A137" s="21">
        <f t="shared" si="4"/>
        <v>135</v>
      </c>
      <c r="B137" s="21" t="s">
        <v>1070</v>
      </c>
      <c r="C137" s="22" t="s">
        <v>1071</v>
      </c>
      <c r="D137" s="21">
        <v>6</v>
      </c>
      <c r="E137" s="22" t="s">
        <v>2876</v>
      </c>
      <c r="F137" s="22" t="s">
        <v>6</v>
      </c>
      <c r="G137" s="21">
        <v>840</v>
      </c>
      <c r="H137" s="21">
        <v>793</v>
      </c>
      <c r="I137" s="21">
        <v>42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3" t="s">
        <v>2912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1</v>
      </c>
      <c r="Y137" s="21">
        <v>2</v>
      </c>
      <c r="Z137" s="32">
        <v>153</v>
      </c>
      <c r="AA137" s="21">
        <f t="shared" si="5"/>
        <v>0</v>
      </c>
    </row>
    <row r="138" spans="1:27" ht="11.25" customHeight="1" x14ac:dyDescent="0.15">
      <c r="A138" s="21">
        <f t="shared" si="4"/>
        <v>136</v>
      </c>
      <c r="B138" s="21" t="s">
        <v>380</v>
      </c>
      <c r="C138" s="22" t="s">
        <v>381</v>
      </c>
      <c r="D138" s="21">
        <v>4</v>
      </c>
      <c r="E138" s="22" t="s">
        <v>2872</v>
      </c>
      <c r="F138" s="22" t="s">
        <v>6</v>
      </c>
      <c r="G138" s="21">
        <v>838</v>
      </c>
      <c r="H138" s="21">
        <v>798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2912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21">
        <v>1</v>
      </c>
      <c r="Y138" s="21">
        <v>2</v>
      </c>
      <c r="Z138" s="32">
        <v>41</v>
      </c>
      <c r="AA138" s="21">
        <f t="shared" si="5"/>
        <v>0</v>
      </c>
    </row>
    <row r="139" spans="1:27" ht="11.25" customHeight="1" x14ac:dyDescent="0.15">
      <c r="A139" s="21">
        <f t="shared" si="4"/>
        <v>137</v>
      </c>
      <c r="B139" s="21" t="s">
        <v>1976</v>
      </c>
      <c r="C139" s="22" t="s">
        <v>1977</v>
      </c>
      <c r="D139" s="21">
        <v>1</v>
      </c>
      <c r="E139" s="22" t="s">
        <v>2869</v>
      </c>
      <c r="F139" s="22" t="s">
        <v>6</v>
      </c>
      <c r="G139" s="21">
        <v>831</v>
      </c>
      <c r="H139" s="21">
        <v>726</v>
      </c>
      <c r="I139" s="21">
        <v>85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3" t="s">
        <v>2912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0</v>
      </c>
      <c r="Y139" s="21">
        <v>3</v>
      </c>
      <c r="Z139" s="32">
        <v>37</v>
      </c>
      <c r="AA139" s="21">
        <f t="shared" si="5"/>
        <v>0</v>
      </c>
    </row>
    <row r="140" spans="1:27" ht="11.25" customHeight="1" x14ac:dyDescent="0.15">
      <c r="A140" s="21">
        <f t="shared" si="4"/>
        <v>138</v>
      </c>
      <c r="B140" s="21" t="s">
        <v>1430</v>
      </c>
      <c r="C140" s="22" t="s">
        <v>1431</v>
      </c>
      <c r="D140" s="21">
        <v>6</v>
      </c>
      <c r="E140" s="22" t="s">
        <v>2876</v>
      </c>
      <c r="F140" s="22" t="s">
        <v>6</v>
      </c>
      <c r="G140" s="21">
        <v>829</v>
      </c>
      <c r="H140" s="21">
        <v>814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3" t="s">
        <v>2912</v>
      </c>
      <c r="Q140" s="21">
        <v>5</v>
      </c>
      <c r="R140" s="21">
        <v>0</v>
      </c>
      <c r="S140" s="21">
        <v>0</v>
      </c>
      <c r="T140" s="21">
        <v>0</v>
      </c>
      <c r="U140" s="21">
        <v>5</v>
      </c>
      <c r="V140" s="21">
        <v>0</v>
      </c>
      <c r="W140" s="21">
        <v>0</v>
      </c>
      <c r="X140" s="21">
        <v>2</v>
      </c>
      <c r="Y140" s="21">
        <v>2</v>
      </c>
      <c r="Z140" s="32">
        <v>269</v>
      </c>
      <c r="AA140" s="21">
        <f t="shared" si="5"/>
        <v>0</v>
      </c>
    </row>
    <row r="141" spans="1:27" ht="11.25" customHeight="1" x14ac:dyDescent="0.15">
      <c r="A141" s="21">
        <f t="shared" si="4"/>
        <v>139</v>
      </c>
      <c r="B141" s="21" t="s">
        <v>2341</v>
      </c>
      <c r="C141" s="22" t="s">
        <v>2342</v>
      </c>
      <c r="D141" s="21">
        <v>5</v>
      </c>
      <c r="E141" s="22" t="s">
        <v>2874</v>
      </c>
      <c r="F141" s="22" t="s">
        <v>6</v>
      </c>
      <c r="G141" s="21">
        <v>828</v>
      </c>
      <c r="H141" s="21">
        <v>808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3" t="s">
        <v>2912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3</v>
      </c>
      <c r="Y141" s="21">
        <v>3</v>
      </c>
      <c r="Z141" s="32">
        <v>462</v>
      </c>
      <c r="AA141" s="21">
        <f t="shared" si="5"/>
        <v>0</v>
      </c>
    </row>
    <row r="142" spans="1:27" ht="11.25" customHeight="1" x14ac:dyDescent="0.15">
      <c r="A142" s="21">
        <f t="shared" si="4"/>
        <v>140</v>
      </c>
      <c r="B142" s="21" t="s">
        <v>786</v>
      </c>
      <c r="C142" s="22" t="s">
        <v>787</v>
      </c>
      <c r="D142" s="21">
        <v>6</v>
      </c>
      <c r="E142" s="22" t="s">
        <v>2876</v>
      </c>
      <c r="F142" s="22" t="s">
        <v>6</v>
      </c>
      <c r="G142" s="21">
        <v>827</v>
      </c>
      <c r="H142" s="21">
        <v>787</v>
      </c>
      <c r="I142" s="21">
        <v>0</v>
      </c>
      <c r="J142" s="21">
        <v>5</v>
      </c>
      <c r="K142" s="21">
        <v>0</v>
      </c>
      <c r="L142" s="21">
        <v>5</v>
      </c>
      <c r="M142" s="21">
        <v>0</v>
      </c>
      <c r="N142" s="21">
        <v>0</v>
      </c>
      <c r="O142" s="21">
        <v>0</v>
      </c>
      <c r="P142" s="23" t="s">
        <v>2912</v>
      </c>
      <c r="Q142" s="21">
        <v>10</v>
      </c>
      <c r="R142" s="21">
        <v>0</v>
      </c>
      <c r="S142" s="21">
        <v>5</v>
      </c>
      <c r="T142" s="21">
        <v>0</v>
      </c>
      <c r="U142" s="21">
        <v>15</v>
      </c>
      <c r="V142" s="21">
        <v>0</v>
      </c>
      <c r="W142" s="21">
        <v>0</v>
      </c>
      <c r="X142" s="21">
        <v>1</v>
      </c>
      <c r="Y142" s="21">
        <v>3</v>
      </c>
      <c r="Z142" s="32">
        <v>149</v>
      </c>
      <c r="AA142" s="21">
        <f t="shared" si="5"/>
        <v>0</v>
      </c>
    </row>
    <row r="143" spans="1:27" ht="11.25" customHeight="1" x14ac:dyDescent="0.15">
      <c r="A143" s="21">
        <f t="shared" si="4"/>
        <v>141</v>
      </c>
      <c r="B143" s="21" t="s">
        <v>1444</v>
      </c>
      <c r="C143" s="22" t="s">
        <v>1445</v>
      </c>
      <c r="D143" s="21">
        <v>6</v>
      </c>
      <c r="E143" s="22" t="s">
        <v>2876</v>
      </c>
      <c r="F143" s="22" t="s">
        <v>6</v>
      </c>
      <c r="G143" s="21">
        <v>821</v>
      </c>
      <c r="H143" s="21">
        <v>811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3" t="s">
        <v>2912</v>
      </c>
      <c r="Q143" s="21">
        <v>5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1</v>
      </c>
      <c r="Y143" s="21">
        <v>2</v>
      </c>
      <c r="Z143" s="32">
        <v>46</v>
      </c>
      <c r="AA143" s="21">
        <f t="shared" si="5"/>
        <v>0</v>
      </c>
    </row>
    <row r="144" spans="1:27" ht="11.25" customHeight="1" x14ac:dyDescent="0.15">
      <c r="A144" s="21">
        <f t="shared" si="4"/>
        <v>142</v>
      </c>
      <c r="B144" s="21" t="s">
        <v>2821</v>
      </c>
      <c r="C144" s="22" t="s">
        <v>2822</v>
      </c>
      <c r="D144" s="21">
        <v>4</v>
      </c>
      <c r="E144" s="22" t="s">
        <v>2872</v>
      </c>
      <c r="F144" s="22" t="s">
        <v>6</v>
      </c>
      <c r="G144" s="21">
        <v>816</v>
      </c>
      <c r="H144" s="21">
        <v>801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3" t="s">
        <v>2912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1</v>
      </c>
      <c r="Y144" s="21">
        <v>2</v>
      </c>
      <c r="Z144" s="32">
        <v>111</v>
      </c>
      <c r="AA144" s="21">
        <f t="shared" si="5"/>
        <v>0</v>
      </c>
    </row>
    <row r="145" spans="1:27" ht="11.25" customHeight="1" x14ac:dyDescent="0.15">
      <c r="A145" s="21">
        <f t="shared" si="4"/>
        <v>143</v>
      </c>
      <c r="B145" s="21" t="s">
        <v>1255</v>
      </c>
      <c r="C145" s="22" t="s">
        <v>1256</v>
      </c>
      <c r="D145" s="21">
        <v>4</v>
      </c>
      <c r="E145" s="22" t="s">
        <v>2872</v>
      </c>
      <c r="F145" s="22" t="s">
        <v>6</v>
      </c>
      <c r="G145" s="21">
        <v>815</v>
      </c>
      <c r="H145" s="21">
        <v>795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3" t="s">
        <v>2912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21">
        <v>1</v>
      </c>
      <c r="Y145" s="21">
        <v>3</v>
      </c>
      <c r="Z145" s="32">
        <v>73</v>
      </c>
      <c r="AA145" s="21">
        <f t="shared" si="5"/>
        <v>0</v>
      </c>
    </row>
    <row r="146" spans="1:27" ht="11.25" customHeight="1" x14ac:dyDescent="0.15">
      <c r="A146" s="21">
        <f t="shared" si="4"/>
        <v>144</v>
      </c>
      <c r="B146" s="21" t="s">
        <v>750</v>
      </c>
      <c r="C146" s="22" t="s">
        <v>751</v>
      </c>
      <c r="D146" s="21">
        <v>6</v>
      </c>
      <c r="E146" s="22" t="s">
        <v>2876</v>
      </c>
      <c r="F146" s="22" t="s">
        <v>6</v>
      </c>
      <c r="G146" s="21">
        <v>813</v>
      </c>
      <c r="H146" s="21">
        <v>743</v>
      </c>
      <c r="I146" s="21">
        <v>50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3" t="s">
        <v>2912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21">
        <v>3</v>
      </c>
      <c r="Y146" s="21">
        <v>3</v>
      </c>
      <c r="Z146" s="32">
        <v>48</v>
      </c>
      <c r="AA146" s="21">
        <f t="shared" si="5"/>
        <v>0</v>
      </c>
    </row>
    <row r="147" spans="1:27" ht="11.25" customHeight="1" x14ac:dyDescent="0.15">
      <c r="A147" s="21">
        <f t="shared" si="4"/>
        <v>145</v>
      </c>
      <c r="B147" s="21" t="s">
        <v>317</v>
      </c>
      <c r="C147" s="22" t="s">
        <v>318</v>
      </c>
      <c r="D147" s="21">
        <v>6</v>
      </c>
      <c r="E147" s="22" t="s">
        <v>2876</v>
      </c>
      <c r="F147" s="22" t="s">
        <v>6</v>
      </c>
      <c r="G147" s="21">
        <v>811</v>
      </c>
      <c r="H147" s="21">
        <v>796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2912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4</v>
      </c>
      <c r="Y147" s="21">
        <v>0</v>
      </c>
      <c r="Z147" s="32">
        <v>69</v>
      </c>
      <c r="AA147" s="21">
        <f t="shared" si="5"/>
        <v>0</v>
      </c>
    </row>
    <row r="148" spans="1:27" ht="11.25" customHeight="1" x14ac:dyDescent="0.15">
      <c r="A148" s="21">
        <f t="shared" si="4"/>
        <v>146</v>
      </c>
      <c r="B148" s="21" t="s">
        <v>1634</v>
      </c>
      <c r="C148" s="22" t="s">
        <v>765</v>
      </c>
      <c r="D148" s="21">
        <v>1</v>
      </c>
      <c r="E148" s="22" t="s">
        <v>2869</v>
      </c>
      <c r="F148" s="22" t="s">
        <v>6</v>
      </c>
      <c r="G148" s="21">
        <v>806</v>
      </c>
      <c r="H148" s="21">
        <v>678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3" t="s">
        <v>2912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2</v>
      </c>
      <c r="Y148" s="21">
        <v>2</v>
      </c>
      <c r="Z148" s="32">
        <v>158</v>
      </c>
      <c r="AA148" s="21">
        <f t="shared" si="5"/>
        <v>0</v>
      </c>
    </row>
    <row r="149" spans="1:27" ht="11.25" customHeight="1" x14ac:dyDescent="0.15">
      <c r="A149" s="21">
        <f t="shared" si="4"/>
        <v>147</v>
      </c>
      <c r="B149" s="21" t="s">
        <v>2472</v>
      </c>
      <c r="C149" s="22" t="s">
        <v>2473</v>
      </c>
      <c r="D149" s="21">
        <v>1</v>
      </c>
      <c r="E149" s="22" t="s">
        <v>2869</v>
      </c>
      <c r="F149" s="22" t="s">
        <v>6</v>
      </c>
      <c r="G149" s="21">
        <v>805</v>
      </c>
      <c r="H149" s="21">
        <v>790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3" t="s">
        <v>2912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2</v>
      </c>
      <c r="Y149" s="21">
        <v>1</v>
      </c>
      <c r="Z149" s="32">
        <v>377</v>
      </c>
      <c r="AA149" s="21">
        <f t="shared" si="5"/>
        <v>0</v>
      </c>
    </row>
    <row r="150" spans="1:27" ht="11.25" customHeight="1" x14ac:dyDescent="0.15">
      <c r="A150" s="21">
        <f t="shared" si="4"/>
        <v>148</v>
      </c>
      <c r="B150" s="21" t="s">
        <v>2495</v>
      </c>
      <c r="C150" s="22" t="s">
        <v>2496</v>
      </c>
      <c r="D150" s="21">
        <v>6</v>
      </c>
      <c r="E150" s="22" t="s">
        <v>2876</v>
      </c>
      <c r="F150" s="22" t="s">
        <v>6</v>
      </c>
      <c r="G150" s="21">
        <v>804</v>
      </c>
      <c r="H150" s="21">
        <v>799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3" t="s">
        <v>2912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1</v>
      </c>
      <c r="Y150" s="21">
        <v>4</v>
      </c>
      <c r="Z150" s="32">
        <v>237</v>
      </c>
      <c r="AA150" s="21">
        <f t="shared" si="5"/>
        <v>0</v>
      </c>
    </row>
    <row r="151" spans="1:27" ht="11.25" customHeight="1" x14ac:dyDescent="0.15">
      <c r="A151" s="21">
        <f t="shared" si="4"/>
        <v>149</v>
      </c>
      <c r="B151" s="21" t="s">
        <v>273</v>
      </c>
      <c r="C151" s="22" t="s">
        <v>274</v>
      </c>
      <c r="D151" s="21">
        <v>6</v>
      </c>
      <c r="E151" s="22" t="s">
        <v>2876</v>
      </c>
      <c r="F151" s="22" t="s">
        <v>6</v>
      </c>
      <c r="G151" s="21">
        <v>803</v>
      </c>
      <c r="H151" s="21">
        <v>773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5</v>
      </c>
      <c r="P151" s="23" t="s">
        <v>2912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0</v>
      </c>
      <c r="Y151" s="21">
        <v>3</v>
      </c>
      <c r="Z151" s="32">
        <v>29</v>
      </c>
      <c r="AA151" s="21">
        <f t="shared" si="5"/>
        <v>0</v>
      </c>
    </row>
    <row r="152" spans="1:27" ht="11.25" customHeight="1" x14ac:dyDescent="0.15">
      <c r="A152" s="21">
        <f t="shared" si="4"/>
        <v>150</v>
      </c>
      <c r="B152" s="21" t="s">
        <v>2460</v>
      </c>
      <c r="C152" s="22" t="s">
        <v>2461</v>
      </c>
      <c r="D152" s="21">
        <v>1</v>
      </c>
      <c r="E152" s="22" t="s">
        <v>2869</v>
      </c>
      <c r="F152" s="22" t="s">
        <v>6</v>
      </c>
      <c r="G152" s="21">
        <v>798</v>
      </c>
      <c r="H152" s="21">
        <v>798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3" t="s">
        <v>2912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2</v>
      </c>
      <c r="Y152" s="21">
        <v>1</v>
      </c>
      <c r="Z152" s="32">
        <v>91</v>
      </c>
      <c r="AA152" s="21">
        <f t="shared" si="5"/>
        <v>0</v>
      </c>
    </row>
    <row r="153" spans="1:27" ht="11.25" customHeight="1" x14ac:dyDescent="0.15">
      <c r="A153" s="21">
        <f t="shared" si="4"/>
        <v>151</v>
      </c>
      <c r="B153" s="21" t="s">
        <v>983</v>
      </c>
      <c r="C153" s="22" t="s">
        <v>984</v>
      </c>
      <c r="D153" s="21">
        <v>4</v>
      </c>
      <c r="E153" s="22" t="s">
        <v>2872</v>
      </c>
      <c r="F153" s="22" t="s">
        <v>6</v>
      </c>
      <c r="G153" s="21">
        <v>798</v>
      </c>
      <c r="H153" s="21">
        <v>778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3" t="s">
        <v>2912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21">
        <v>2</v>
      </c>
      <c r="Y153" s="21">
        <v>1</v>
      </c>
      <c r="Z153" s="32">
        <v>108</v>
      </c>
      <c r="AA153" s="21">
        <f t="shared" si="5"/>
        <v>0</v>
      </c>
    </row>
    <row r="154" spans="1:27" ht="11.25" customHeight="1" x14ac:dyDescent="0.15">
      <c r="A154" s="21">
        <f t="shared" si="4"/>
        <v>152</v>
      </c>
      <c r="B154" s="21" t="s">
        <v>1895</v>
      </c>
      <c r="C154" s="22" t="s">
        <v>1896</v>
      </c>
      <c r="D154" s="21">
        <v>2</v>
      </c>
      <c r="E154" s="22" t="s">
        <v>2871</v>
      </c>
      <c r="F154" s="22" t="s">
        <v>6</v>
      </c>
      <c r="G154" s="21">
        <v>796</v>
      </c>
      <c r="H154" s="21">
        <v>796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3" t="s">
        <v>2912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1</v>
      </c>
      <c r="Y154" s="21">
        <v>3</v>
      </c>
      <c r="Z154" s="32">
        <v>144</v>
      </c>
      <c r="AA154" s="21">
        <f t="shared" si="5"/>
        <v>0</v>
      </c>
    </row>
    <row r="155" spans="1:27" ht="11.25" customHeight="1" x14ac:dyDescent="0.15">
      <c r="A155" s="21">
        <f t="shared" si="4"/>
        <v>153</v>
      </c>
      <c r="B155" s="21" t="s">
        <v>2093</v>
      </c>
      <c r="C155" s="22" t="s">
        <v>2094</v>
      </c>
      <c r="D155" s="21">
        <v>1</v>
      </c>
      <c r="E155" s="22" t="s">
        <v>2869</v>
      </c>
      <c r="F155" s="22" t="s">
        <v>6</v>
      </c>
      <c r="G155" s="21">
        <v>793</v>
      </c>
      <c r="H155" s="21">
        <v>670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3" t="s">
        <v>2912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1</v>
      </c>
      <c r="Y155" s="21">
        <v>2</v>
      </c>
      <c r="Z155" s="32">
        <v>60</v>
      </c>
      <c r="AA155" s="21">
        <f t="shared" si="5"/>
        <v>0</v>
      </c>
    </row>
    <row r="156" spans="1:27" ht="11.25" customHeight="1" x14ac:dyDescent="0.15">
      <c r="A156" s="21">
        <f t="shared" si="4"/>
        <v>154</v>
      </c>
      <c r="B156" s="21" t="s">
        <v>5203</v>
      </c>
      <c r="C156" s="22" t="s">
        <v>5295</v>
      </c>
      <c r="D156" s="21">
        <v>1</v>
      </c>
      <c r="E156" s="22" t="s">
        <v>2869</v>
      </c>
      <c r="F156" s="22" t="s">
        <v>6</v>
      </c>
      <c r="G156" s="21">
        <v>790</v>
      </c>
      <c r="H156" s="21">
        <v>790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3" t="s">
        <v>2912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1</v>
      </c>
      <c r="Y156" s="21">
        <v>2</v>
      </c>
      <c r="Z156" s="32">
        <v>409</v>
      </c>
      <c r="AA156" s="21">
        <f t="shared" si="5"/>
        <v>0</v>
      </c>
    </row>
    <row r="157" spans="1:27" ht="11.25" customHeight="1" x14ac:dyDescent="0.15">
      <c r="A157" s="21">
        <f t="shared" si="4"/>
        <v>155</v>
      </c>
      <c r="B157" s="21" t="s">
        <v>2470</v>
      </c>
      <c r="C157" s="22" t="s">
        <v>2471</v>
      </c>
      <c r="D157" s="21">
        <v>5</v>
      </c>
      <c r="E157" s="22" t="s">
        <v>2874</v>
      </c>
      <c r="F157" s="22" t="s">
        <v>6</v>
      </c>
      <c r="G157" s="21">
        <v>787</v>
      </c>
      <c r="H157" s="21">
        <v>762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3" t="s">
        <v>2912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4</v>
      </c>
      <c r="Y157" s="21">
        <v>4</v>
      </c>
      <c r="Z157" s="32">
        <v>282</v>
      </c>
      <c r="AA157" s="21">
        <f t="shared" si="5"/>
        <v>0</v>
      </c>
    </row>
    <row r="158" spans="1:27" ht="11.25" customHeight="1" x14ac:dyDescent="0.15">
      <c r="A158" s="21">
        <f t="shared" si="4"/>
        <v>156</v>
      </c>
      <c r="B158" s="21" t="s">
        <v>132</v>
      </c>
      <c r="C158" s="22" t="s">
        <v>133</v>
      </c>
      <c r="D158" s="21">
        <v>2</v>
      </c>
      <c r="E158" s="22" t="s">
        <v>2871</v>
      </c>
      <c r="F158" s="22" t="s">
        <v>6</v>
      </c>
      <c r="G158" s="21">
        <v>782</v>
      </c>
      <c r="H158" s="21">
        <v>762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3" t="s">
        <v>2912</v>
      </c>
      <c r="Q158" s="21">
        <v>5</v>
      </c>
      <c r="R158" s="21">
        <v>0</v>
      </c>
      <c r="S158" s="21">
        <v>5</v>
      </c>
      <c r="T158" s="21">
        <v>0</v>
      </c>
      <c r="U158" s="21">
        <v>15</v>
      </c>
      <c r="V158" s="21">
        <v>0</v>
      </c>
      <c r="W158" s="21">
        <v>10</v>
      </c>
      <c r="X158" s="21">
        <v>0</v>
      </c>
      <c r="Y158" s="21">
        <v>5</v>
      </c>
      <c r="Z158" s="32">
        <v>13</v>
      </c>
      <c r="AA158" s="21">
        <f t="shared" si="5"/>
        <v>0</v>
      </c>
    </row>
    <row r="159" spans="1:27" ht="11.25" customHeight="1" x14ac:dyDescent="0.15">
      <c r="A159" s="21">
        <f t="shared" si="4"/>
        <v>157</v>
      </c>
      <c r="B159" s="21" t="s">
        <v>778</v>
      </c>
      <c r="C159" s="22" t="s">
        <v>779</v>
      </c>
      <c r="D159" s="21">
        <v>6</v>
      </c>
      <c r="E159" s="22" t="s">
        <v>2876</v>
      </c>
      <c r="F159" s="22" t="s">
        <v>7</v>
      </c>
      <c r="G159" s="21">
        <v>975</v>
      </c>
      <c r="H159" s="21">
        <v>755</v>
      </c>
      <c r="I159" s="21">
        <v>160</v>
      </c>
      <c r="J159" s="21">
        <v>5</v>
      </c>
      <c r="K159" s="21">
        <v>0</v>
      </c>
      <c r="L159" s="21">
        <v>0</v>
      </c>
      <c r="M159" s="21">
        <v>0</v>
      </c>
      <c r="N159" s="21">
        <v>5</v>
      </c>
      <c r="O159" s="21">
        <v>5</v>
      </c>
      <c r="P159" s="23" t="s">
        <v>2912</v>
      </c>
      <c r="Q159" s="21">
        <v>15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21">
        <v>4</v>
      </c>
      <c r="Y159" s="21">
        <v>1</v>
      </c>
      <c r="Z159" s="32">
        <v>0</v>
      </c>
      <c r="AA159" s="21">
        <f t="shared" si="5"/>
        <v>1</v>
      </c>
    </row>
    <row r="160" spans="1:27" ht="11.25" customHeight="1" x14ac:dyDescent="0.15">
      <c r="A160" s="21">
        <f t="shared" si="4"/>
        <v>158</v>
      </c>
      <c r="B160" s="21" t="s">
        <v>547</v>
      </c>
      <c r="C160" s="22" t="s">
        <v>548</v>
      </c>
      <c r="D160" s="21">
        <v>1</v>
      </c>
      <c r="E160" s="22" t="s">
        <v>2869</v>
      </c>
      <c r="F160" s="22" t="s">
        <v>7</v>
      </c>
      <c r="G160" s="21">
        <v>924</v>
      </c>
      <c r="H160" s="21">
        <v>799</v>
      </c>
      <c r="I160" s="21">
        <v>105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2912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1</v>
      </c>
      <c r="Y160" s="21">
        <v>1</v>
      </c>
      <c r="Z160" s="32">
        <v>173</v>
      </c>
      <c r="AA160" s="21">
        <f t="shared" si="5"/>
        <v>0</v>
      </c>
    </row>
    <row r="161" spans="1:27" ht="11.25" customHeight="1" x14ac:dyDescent="0.15">
      <c r="A161" s="21">
        <f t="shared" si="4"/>
        <v>159</v>
      </c>
      <c r="B161" s="21" t="s">
        <v>640</v>
      </c>
      <c r="C161" s="22" t="s">
        <v>641</v>
      </c>
      <c r="D161" s="21">
        <v>6</v>
      </c>
      <c r="E161" s="22" t="s">
        <v>2876</v>
      </c>
      <c r="F161" s="22" t="s">
        <v>7</v>
      </c>
      <c r="G161" s="21">
        <v>899</v>
      </c>
      <c r="H161" s="21">
        <v>784</v>
      </c>
      <c r="I161" s="21">
        <v>65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1">
        <v>5</v>
      </c>
      <c r="P161" s="23" t="s">
        <v>2912</v>
      </c>
      <c r="Q161" s="21">
        <v>15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21">
        <v>2</v>
      </c>
      <c r="Y161" s="21">
        <v>1</v>
      </c>
      <c r="Z161" s="32">
        <v>6</v>
      </c>
      <c r="AA161" s="21">
        <f t="shared" si="5"/>
        <v>1</v>
      </c>
    </row>
    <row r="162" spans="1:27" ht="11.25" customHeight="1" x14ac:dyDescent="0.15">
      <c r="A162" s="21">
        <f t="shared" si="4"/>
        <v>160</v>
      </c>
      <c r="B162" s="21" t="s">
        <v>568</v>
      </c>
      <c r="C162" s="22" t="s">
        <v>569</v>
      </c>
      <c r="D162" s="21">
        <v>3</v>
      </c>
      <c r="E162" s="22" t="s">
        <v>2873</v>
      </c>
      <c r="F162" s="22" t="s">
        <v>7</v>
      </c>
      <c r="G162" s="21">
        <v>857</v>
      </c>
      <c r="H162" s="21">
        <v>827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5</v>
      </c>
      <c r="P162" s="23" t="s">
        <v>2912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0</v>
      </c>
      <c r="Y162" s="21">
        <v>2</v>
      </c>
      <c r="Z162" s="32">
        <v>187</v>
      </c>
      <c r="AA162" s="21">
        <f t="shared" si="5"/>
        <v>0</v>
      </c>
    </row>
    <row r="163" spans="1:27" ht="11.25" customHeight="1" x14ac:dyDescent="0.15">
      <c r="A163" s="21">
        <f t="shared" si="4"/>
        <v>161</v>
      </c>
      <c r="B163" s="21" t="s">
        <v>32</v>
      </c>
      <c r="C163" s="22" t="s">
        <v>33</v>
      </c>
      <c r="D163" s="21">
        <v>2</v>
      </c>
      <c r="E163" s="22" t="s">
        <v>2871</v>
      </c>
      <c r="F163" s="22" t="s">
        <v>7</v>
      </c>
      <c r="G163" s="21">
        <v>855</v>
      </c>
      <c r="H163" s="21">
        <v>748</v>
      </c>
      <c r="I163" s="21">
        <v>37</v>
      </c>
      <c r="J163" s="21">
        <v>5</v>
      </c>
      <c r="K163" s="21">
        <v>0</v>
      </c>
      <c r="L163" s="21">
        <v>5</v>
      </c>
      <c r="M163" s="21">
        <v>0</v>
      </c>
      <c r="N163" s="21">
        <v>5</v>
      </c>
      <c r="O163" s="21">
        <v>5</v>
      </c>
      <c r="P163" s="23" t="s">
        <v>2912</v>
      </c>
      <c r="Q163" s="21">
        <v>10</v>
      </c>
      <c r="R163" s="21">
        <v>0</v>
      </c>
      <c r="S163" s="21">
        <v>15</v>
      </c>
      <c r="T163" s="21">
        <v>10</v>
      </c>
      <c r="U163" s="21">
        <v>15</v>
      </c>
      <c r="V163" s="21">
        <v>0</v>
      </c>
      <c r="W163" s="21">
        <v>0</v>
      </c>
      <c r="X163" s="21">
        <v>3</v>
      </c>
      <c r="Y163" s="21">
        <v>5</v>
      </c>
      <c r="Z163" s="32">
        <v>0</v>
      </c>
      <c r="AA163" s="21">
        <f t="shared" si="5"/>
        <v>1</v>
      </c>
    </row>
    <row r="164" spans="1:27" ht="11.25" customHeight="1" x14ac:dyDescent="0.15">
      <c r="A164" s="21">
        <f t="shared" si="4"/>
        <v>162</v>
      </c>
      <c r="B164" s="21" t="s">
        <v>1453</v>
      </c>
      <c r="C164" s="22" t="s">
        <v>1454</v>
      </c>
      <c r="D164" s="21">
        <v>6</v>
      </c>
      <c r="E164" s="22" t="s">
        <v>2876</v>
      </c>
      <c r="F164" s="22" t="s">
        <v>7</v>
      </c>
      <c r="G164" s="21">
        <v>844</v>
      </c>
      <c r="H164" s="21">
        <v>789</v>
      </c>
      <c r="I164" s="21">
        <v>0</v>
      </c>
      <c r="J164" s="21">
        <v>5</v>
      </c>
      <c r="K164" s="21">
        <v>0</v>
      </c>
      <c r="L164" s="21">
        <v>5</v>
      </c>
      <c r="M164" s="21">
        <v>0</v>
      </c>
      <c r="N164" s="21">
        <v>0</v>
      </c>
      <c r="O164" s="21">
        <v>0</v>
      </c>
      <c r="P164" s="23" t="s">
        <v>2912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21">
        <v>1</v>
      </c>
      <c r="Y164" s="21">
        <v>1</v>
      </c>
      <c r="Z164" s="32">
        <v>7</v>
      </c>
      <c r="AA164" s="21">
        <f t="shared" si="5"/>
        <v>1</v>
      </c>
    </row>
    <row r="165" spans="1:27" ht="11.25" customHeight="1" x14ac:dyDescent="0.15">
      <c r="A165" s="21">
        <f t="shared" si="4"/>
        <v>163</v>
      </c>
      <c r="B165" s="21" t="s">
        <v>715</v>
      </c>
      <c r="C165" s="22" t="s">
        <v>716</v>
      </c>
      <c r="D165" s="21">
        <v>6</v>
      </c>
      <c r="E165" s="22" t="s">
        <v>2876</v>
      </c>
      <c r="F165" s="22" t="s">
        <v>7</v>
      </c>
      <c r="G165" s="21">
        <v>826</v>
      </c>
      <c r="H165" s="21">
        <v>761</v>
      </c>
      <c r="I165" s="21">
        <v>0</v>
      </c>
      <c r="J165" s="21">
        <v>5</v>
      </c>
      <c r="K165" s="21">
        <v>10</v>
      </c>
      <c r="L165" s="21">
        <v>5</v>
      </c>
      <c r="M165" s="21">
        <v>0</v>
      </c>
      <c r="N165" s="21">
        <v>0</v>
      </c>
      <c r="O165" s="21">
        <v>5</v>
      </c>
      <c r="P165" s="23" t="s">
        <v>2912</v>
      </c>
      <c r="Q165" s="21">
        <v>10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21">
        <v>7</v>
      </c>
      <c r="Y165" s="21">
        <v>2</v>
      </c>
      <c r="Z165" s="32">
        <v>0</v>
      </c>
      <c r="AA165" s="21">
        <f t="shared" si="5"/>
        <v>1</v>
      </c>
    </row>
    <row r="166" spans="1:27" ht="11.25" customHeight="1" x14ac:dyDescent="0.15">
      <c r="A166" s="21">
        <f t="shared" si="4"/>
        <v>164</v>
      </c>
      <c r="B166" s="21" t="s">
        <v>1509</v>
      </c>
      <c r="C166" s="22" t="s">
        <v>1510</v>
      </c>
      <c r="D166" s="21">
        <v>8</v>
      </c>
      <c r="E166" s="22" t="s">
        <v>2878</v>
      </c>
      <c r="F166" s="22" t="s">
        <v>7</v>
      </c>
      <c r="G166" s="21">
        <v>813</v>
      </c>
      <c r="H166" s="21">
        <v>720</v>
      </c>
      <c r="I166" s="21">
        <v>93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2912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1</v>
      </c>
      <c r="Y166" s="21">
        <v>1</v>
      </c>
      <c r="Z166" s="32">
        <v>69</v>
      </c>
      <c r="AA166" s="21">
        <f t="shared" si="5"/>
        <v>0</v>
      </c>
    </row>
    <row r="167" spans="1:27" ht="11.25" customHeight="1" x14ac:dyDescent="0.15">
      <c r="A167" s="21">
        <f t="shared" si="4"/>
        <v>165</v>
      </c>
      <c r="B167" s="21" t="s">
        <v>323</v>
      </c>
      <c r="C167" s="22" t="s">
        <v>324</v>
      </c>
      <c r="D167" s="21">
        <v>8</v>
      </c>
      <c r="E167" s="22" t="s">
        <v>2878</v>
      </c>
      <c r="F167" s="22" t="s">
        <v>7</v>
      </c>
      <c r="G167" s="21">
        <v>808</v>
      </c>
      <c r="H167" s="21">
        <v>738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0</v>
      </c>
      <c r="O167" s="21">
        <v>5</v>
      </c>
      <c r="P167" s="23" t="s">
        <v>2912</v>
      </c>
      <c r="Q167" s="21">
        <v>15</v>
      </c>
      <c r="R167" s="21">
        <v>0</v>
      </c>
      <c r="S167" s="21">
        <v>5</v>
      </c>
      <c r="T167" s="21">
        <v>10</v>
      </c>
      <c r="U167" s="21">
        <v>15</v>
      </c>
      <c r="V167" s="21">
        <v>10</v>
      </c>
      <c r="W167" s="21">
        <v>0</v>
      </c>
      <c r="X167" s="21">
        <v>0</v>
      </c>
      <c r="Y167" s="21">
        <v>4</v>
      </c>
      <c r="Z167" s="32">
        <v>0</v>
      </c>
      <c r="AA167" s="21">
        <f t="shared" si="5"/>
        <v>1</v>
      </c>
    </row>
    <row r="168" spans="1:27" ht="11.25" customHeight="1" x14ac:dyDescent="0.15">
      <c r="A168" s="21">
        <f t="shared" si="4"/>
        <v>166</v>
      </c>
      <c r="B168" s="21" t="s">
        <v>1062</v>
      </c>
      <c r="C168" s="22" t="s">
        <v>1063</v>
      </c>
      <c r="D168" s="21">
        <v>3</v>
      </c>
      <c r="E168" s="22" t="s">
        <v>2873</v>
      </c>
      <c r="F168" s="22" t="s">
        <v>7</v>
      </c>
      <c r="G168" s="21">
        <v>805</v>
      </c>
      <c r="H168" s="21">
        <v>760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5</v>
      </c>
      <c r="O168" s="21">
        <v>5</v>
      </c>
      <c r="P168" s="23" t="s">
        <v>2912</v>
      </c>
      <c r="Q168" s="21">
        <v>5</v>
      </c>
      <c r="R168" s="21">
        <v>0</v>
      </c>
      <c r="S168" s="21">
        <v>5</v>
      </c>
      <c r="T168" s="21">
        <v>0</v>
      </c>
      <c r="U168" s="21">
        <v>15</v>
      </c>
      <c r="V168" s="21">
        <v>0</v>
      </c>
      <c r="W168" s="21">
        <v>0</v>
      </c>
      <c r="X168" s="21">
        <v>1</v>
      </c>
      <c r="Y168" s="21">
        <v>1</v>
      </c>
      <c r="Z168" s="32">
        <v>9</v>
      </c>
      <c r="AA168" s="21">
        <f t="shared" si="5"/>
        <v>1</v>
      </c>
    </row>
    <row r="169" spans="1:27" ht="11.25" customHeight="1" x14ac:dyDescent="0.15">
      <c r="A169" s="21">
        <f t="shared" si="4"/>
        <v>167</v>
      </c>
      <c r="B169" s="21" t="s">
        <v>903</v>
      </c>
      <c r="C169" s="22" t="s">
        <v>904</v>
      </c>
      <c r="D169" s="21">
        <v>7</v>
      </c>
      <c r="E169" s="22" t="s">
        <v>2875</v>
      </c>
      <c r="F169" s="22" t="s">
        <v>7</v>
      </c>
      <c r="G169" s="21">
        <v>799</v>
      </c>
      <c r="H169" s="21">
        <v>749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1">
        <v>5</v>
      </c>
      <c r="P169" s="23" t="s">
        <v>2912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10</v>
      </c>
      <c r="W169" s="21">
        <v>0</v>
      </c>
      <c r="X169" s="21">
        <v>0</v>
      </c>
      <c r="Y169" s="21">
        <v>2</v>
      </c>
      <c r="Z169" s="32">
        <v>2</v>
      </c>
      <c r="AA169" s="21">
        <f t="shared" si="5"/>
        <v>1</v>
      </c>
    </row>
    <row r="170" spans="1:27" ht="11.25" customHeight="1" x14ac:dyDescent="0.15">
      <c r="A170" s="21">
        <f t="shared" si="4"/>
        <v>168</v>
      </c>
      <c r="B170" s="21" t="s">
        <v>101</v>
      </c>
      <c r="C170" s="22" t="s">
        <v>102</v>
      </c>
      <c r="D170" s="21">
        <v>4</v>
      </c>
      <c r="E170" s="22" t="s">
        <v>2872</v>
      </c>
      <c r="F170" s="22" t="s">
        <v>7</v>
      </c>
      <c r="G170" s="21">
        <v>797</v>
      </c>
      <c r="H170" s="21">
        <v>742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1">
        <v>5</v>
      </c>
      <c r="P170" s="23" t="s">
        <v>2912</v>
      </c>
      <c r="Q170" s="21">
        <v>5</v>
      </c>
      <c r="R170" s="21">
        <v>0</v>
      </c>
      <c r="S170" s="21">
        <v>5</v>
      </c>
      <c r="T170" s="21">
        <v>10</v>
      </c>
      <c r="U170" s="21">
        <v>15</v>
      </c>
      <c r="V170" s="21">
        <v>10</v>
      </c>
      <c r="W170" s="21">
        <v>0</v>
      </c>
      <c r="X170" s="21">
        <v>2</v>
      </c>
      <c r="Y170" s="21">
        <v>1</v>
      </c>
      <c r="Z170" s="32">
        <v>0</v>
      </c>
      <c r="AA170" s="21">
        <f t="shared" si="5"/>
        <v>1</v>
      </c>
    </row>
    <row r="171" spans="1:27" ht="11.25" customHeight="1" x14ac:dyDescent="0.15">
      <c r="A171" s="21">
        <f t="shared" si="4"/>
        <v>169</v>
      </c>
      <c r="B171" s="21" t="s">
        <v>458</v>
      </c>
      <c r="C171" s="22" t="s">
        <v>459</v>
      </c>
      <c r="D171" s="21">
        <v>7</v>
      </c>
      <c r="E171" s="22" t="s">
        <v>2875</v>
      </c>
      <c r="F171" s="22" t="s">
        <v>7</v>
      </c>
      <c r="G171" s="21">
        <v>795</v>
      </c>
      <c r="H171" s="21">
        <v>745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5</v>
      </c>
      <c r="P171" s="23" t="s">
        <v>2912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10</v>
      </c>
      <c r="W171" s="21">
        <v>0</v>
      </c>
      <c r="X171" s="21">
        <v>2</v>
      </c>
      <c r="Y171" s="21">
        <v>2</v>
      </c>
      <c r="Z171" s="32">
        <v>5</v>
      </c>
      <c r="AA171" s="21">
        <f t="shared" si="5"/>
        <v>1</v>
      </c>
    </row>
    <row r="172" spans="1:27" ht="11.25" customHeight="1" x14ac:dyDescent="0.15">
      <c r="A172" s="21">
        <f t="shared" si="4"/>
        <v>170</v>
      </c>
      <c r="B172" s="21" t="s">
        <v>423</v>
      </c>
      <c r="C172" s="22" t="s">
        <v>424</v>
      </c>
      <c r="D172" s="21">
        <v>2</v>
      </c>
      <c r="E172" s="22" t="s">
        <v>2871</v>
      </c>
      <c r="F172" s="22" t="s">
        <v>7</v>
      </c>
      <c r="G172" s="21">
        <v>795</v>
      </c>
      <c r="H172" s="21">
        <v>740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1">
        <v>5</v>
      </c>
      <c r="P172" s="23" t="s">
        <v>2912</v>
      </c>
      <c r="Q172" s="21">
        <v>10</v>
      </c>
      <c r="R172" s="21">
        <v>0</v>
      </c>
      <c r="S172" s="21">
        <v>0</v>
      </c>
      <c r="T172" s="21">
        <v>10</v>
      </c>
      <c r="U172" s="21">
        <v>15</v>
      </c>
      <c r="V172" s="21">
        <v>10</v>
      </c>
      <c r="W172" s="21">
        <v>0</v>
      </c>
      <c r="X172" s="21">
        <v>2</v>
      </c>
      <c r="Y172" s="21">
        <v>0</v>
      </c>
      <c r="Z172" s="32">
        <v>0</v>
      </c>
      <c r="AA172" s="21">
        <f t="shared" si="5"/>
        <v>1</v>
      </c>
    </row>
    <row r="173" spans="1:27" ht="11.25" customHeight="1" x14ac:dyDescent="0.15">
      <c r="A173" s="21">
        <f t="shared" si="4"/>
        <v>171</v>
      </c>
      <c r="B173" s="21" t="s">
        <v>338</v>
      </c>
      <c r="C173" s="22" t="s">
        <v>339</v>
      </c>
      <c r="D173" s="21">
        <v>1</v>
      </c>
      <c r="E173" s="22" t="s">
        <v>2869</v>
      </c>
      <c r="F173" s="22" t="s">
        <v>7</v>
      </c>
      <c r="G173" s="21">
        <v>795</v>
      </c>
      <c r="H173" s="21">
        <v>720</v>
      </c>
      <c r="I173" s="21">
        <v>0</v>
      </c>
      <c r="J173" s="21">
        <v>5</v>
      </c>
      <c r="K173" s="21">
        <v>10</v>
      </c>
      <c r="L173" s="21">
        <v>0</v>
      </c>
      <c r="M173" s="21">
        <v>0</v>
      </c>
      <c r="N173" s="21">
        <v>0</v>
      </c>
      <c r="O173" s="21">
        <v>0</v>
      </c>
      <c r="P173" s="23" t="s">
        <v>2912</v>
      </c>
      <c r="Q173" s="21">
        <v>15</v>
      </c>
      <c r="R173" s="21">
        <v>0</v>
      </c>
      <c r="S173" s="21">
        <v>10</v>
      </c>
      <c r="T173" s="21">
        <v>10</v>
      </c>
      <c r="U173" s="21">
        <v>15</v>
      </c>
      <c r="V173" s="21">
        <v>10</v>
      </c>
      <c r="W173" s="21">
        <v>0</v>
      </c>
      <c r="X173" s="21">
        <v>2</v>
      </c>
      <c r="Y173" s="21">
        <v>0</v>
      </c>
      <c r="Z173" s="32">
        <v>2</v>
      </c>
      <c r="AA173" s="21">
        <f t="shared" si="5"/>
        <v>1</v>
      </c>
    </row>
    <row r="174" spans="1:27" ht="11.25" customHeight="1" x14ac:dyDescent="0.15">
      <c r="A174" s="21">
        <f t="shared" si="4"/>
        <v>172</v>
      </c>
      <c r="B174" s="21" t="s">
        <v>123</v>
      </c>
      <c r="C174" s="22" t="s">
        <v>124</v>
      </c>
      <c r="D174" s="21">
        <v>4</v>
      </c>
      <c r="E174" s="22" t="s">
        <v>2872</v>
      </c>
      <c r="F174" s="22" t="s">
        <v>7</v>
      </c>
      <c r="G174" s="21">
        <v>793</v>
      </c>
      <c r="H174" s="21">
        <v>728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1">
        <v>5</v>
      </c>
      <c r="P174" s="23" t="s">
        <v>2912</v>
      </c>
      <c r="Q174" s="21">
        <v>10</v>
      </c>
      <c r="R174" s="21">
        <v>0</v>
      </c>
      <c r="S174" s="21">
        <v>10</v>
      </c>
      <c r="T174" s="21">
        <v>10</v>
      </c>
      <c r="U174" s="21">
        <v>15</v>
      </c>
      <c r="V174" s="21">
        <v>10</v>
      </c>
      <c r="W174" s="21">
        <v>0</v>
      </c>
      <c r="X174" s="21">
        <v>0</v>
      </c>
      <c r="Y174" s="21">
        <v>3</v>
      </c>
      <c r="Z174" s="32">
        <v>0</v>
      </c>
      <c r="AA174" s="21">
        <f t="shared" si="5"/>
        <v>1</v>
      </c>
    </row>
    <row r="175" spans="1:27" ht="11.25" customHeight="1" x14ac:dyDescent="0.15">
      <c r="A175" s="21">
        <f t="shared" si="4"/>
        <v>173</v>
      </c>
      <c r="B175" s="21" t="s">
        <v>788</v>
      </c>
      <c r="C175" s="22" t="s">
        <v>789</v>
      </c>
      <c r="D175" s="21">
        <v>6</v>
      </c>
      <c r="E175" s="22" t="s">
        <v>2876</v>
      </c>
      <c r="F175" s="22" t="s">
        <v>7</v>
      </c>
      <c r="G175" s="21">
        <v>789</v>
      </c>
      <c r="H175" s="21">
        <v>749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2912</v>
      </c>
      <c r="Q175" s="21">
        <v>10</v>
      </c>
      <c r="R175" s="21">
        <v>0</v>
      </c>
      <c r="S175" s="21">
        <v>0</v>
      </c>
      <c r="T175" s="21">
        <v>0</v>
      </c>
      <c r="U175" s="21">
        <v>15</v>
      </c>
      <c r="V175" s="21">
        <v>10</v>
      </c>
      <c r="W175" s="21">
        <v>0</v>
      </c>
      <c r="X175" s="21">
        <v>1</v>
      </c>
      <c r="Y175" s="21">
        <v>1</v>
      </c>
      <c r="Z175" s="32">
        <v>8</v>
      </c>
      <c r="AA175" s="21">
        <f t="shared" si="5"/>
        <v>1</v>
      </c>
    </row>
    <row r="176" spans="1:27" ht="11.25" customHeight="1" x14ac:dyDescent="0.15">
      <c r="A176" s="21">
        <f t="shared" si="4"/>
        <v>174</v>
      </c>
      <c r="B176" s="21" t="s">
        <v>944</v>
      </c>
      <c r="C176" s="22" t="s">
        <v>945</v>
      </c>
      <c r="D176" s="21">
        <v>8</v>
      </c>
      <c r="E176" s="22" t="s">
        <v>2878</v>
      </c>
      <c r="F176" s="22" t="s">
        <v>7</v>
      </c>
      <c r="G176" s="21">
        <v>789</v>
      </c>
      <c r="H176" s="21">
        <v>744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2912</v>
      </c>
      <c r="Q176" s="21">
        <v>5</v>
      </c>
      <c r="R176" s="21">
        <v>0</v>
      </c>
      <c r="S176" s="21">
        <v>5</v>
      </c>
      <c r="T176" s="21">
        <v>10</v>
      </c>
      <c r="U176" s="21">
        <v>15</v>
      </c>
      <c r="V176" s="21">
        <v>0</v>
      </c>
      <c r="W176" s="21">
        <v>0</v>
      </c>
      <c r="X176" s="21">
        <v>0</v>
      </c>
      <c r="Y176" s="21">
        <v>4</v>
      </c>
      <c r="Z176" s="32">
        <v>0</v>
      </c>
      <c r="AA176" s="21">
        <f t="shared" si="5"/>
        <v>1</v>
      </c>
    </row>
    <row r="177" spans="1:27" ht="11.25" customHeight="1" x14ac:dyDescent="0.15">
      <c r="A177" s="21">
        <f t="shared" si="4"/>
        <v>175</v>
      </c>
      <c r="B177" s="21" t="s">
        <v>1081</v>
      </c>
      <c r="C177" s="22" t="s">
        <v>1082</v>
      </c>
      <c r="D177" s="21">
        <v>1</v>
      </c>
      <c r="E177" s="22" t="s">
        <v>2869</v>
      </c>
      <c r="F177" s="22" t="s">
        <v>7</v>
      </c>
      <c r="G177" s="21">
        <v>784</v>
      </c>
      <c r="H177" s="21">
        <v>739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1">
        <v>5</v>
      </c>
      <c r="P177" s="23" t="s">
        <v>2912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21">
        <v>2</v>
      </c>
      <c r="Y177" s="21">
        <v>0</v>
      </c>
      <c r="Z177" s="32">
        <v>0</v>
      </c>
      <c r="AA177" s="21">
        <f t="shared" si="5"/>
        <v>1</v>
      </c>
    </row>
    <row r="178" spans="1:27" ht="11.25" customHeight="1" x14ac:dyDescent="0.15">
      <c r="A178" s="21">
        <f t="shared" si="4"/>
        <v>176</v>
      </c>
      <c r="B178" s="21" t="s">
        <v>1715</v>
      </c>
      <c r="C178" s="22" t="s">
        <v>1716</v>
      </c>
      <c r="D178" s="21">
        <v>6</v>
      </c>
      <c r="E178" s="22" t="s">
        <v>2876</v>
      </c>
      <c r="F178" s="22" t="s">
        <v>7</v>
      </c>
      <c r="G178" s="21">
        <v>783</v>
      </c>
      <c r="H178" s="21">
        <v>773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3" t="s">
        <v>2912</v>
      </c>
      <c r="Q178" s="21">
        <v>5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2</v>
      </c>
      <c r="Z178" s="32">
        <v>133</v>
      </c>
      <c r="AA178" s="21">
        <f t="shared" si="5"/>
        <v>0</v>
      </c>
    </row>
    <row r="179" spans="1:27" ht="11.25" customHeight="1" x14ac:dyDescent="0.15">
      <c r="A179" s="21">
        <f t="shared" si="4"/>
        <v>177</v>
      </c>
      <c r="B179" s="21" t="s">
        <v>1361</v>
      </c>
      <c r="C179" s="22" t="s">
        <v>1362</v>
      </c>
      <c r="D179" s="21">
        <v>4</v>
      </c>
      <c r="E179" s="22" t="s">
        <v>2872</v>
      </c>
      <c r="F179" s="22" t="s">
        <v>7</v>
      </c>
      <c r="G179" s="21">
        <v>783</v>
      </c>
      <c r="H179" s="21">
        <v>733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5</v>
      </c>
      <c r="P179" s="23" t="s">
        <v>2912</v>
      </c>
      <c r="Q179" s="21">
        <v>5</v>
      </c>
      <c r="R179" s="21">
        <v>10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21">
        <v>1</v>
      </c>
      <c r="Y179" s="21">
        <v>4</v>
      </c>
      <c r="Z179" s="32">
        <v>0</v>
      </c>
      <c r="AA179" s="21">
        <f t="shared" si="5"/>
        <v>1</v>
      </c>
    </row>
    <row r="180" spans="1:27" ht="11.25" customHeight="1" x14ac:dyDescent="0.15">
      <c r="A180" s="21">
        <f t="shared" si="4"/>
        <v>178</v>
      </c>
      <c r="B180" s="21" t="s">
        <v>920</v>
      </c>
      <c r="C180" s="22" t="s">
        <v>921</v>
      </c>
      <c r="D180" s="21">
        <v>2</v>
      </c>
      <c r="E180" s="22" t="s">
        <v>2871</v>
      </c>
      <c r="F180" s="22" t="s">
        <v>7</v>
      </c>
      <c r="G180" s="21">
        <v>781</v>
      </c>
      <c r="H180" s="21">
        <v>776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2912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2</v>
      </c>
      <c r="Y180" s="21">
        <v>0</v>
      </c>
      <c r="Z180" s="32">
        <v>138</v>
      </c>
      <c r="AA180" s="21">
        <f t="shared" si="5"/>
        <v>0</v>
      </c>
    </row>
    <row r="181" spans="1:27" ht="11.25" customHeight="1" x14ac:dyDescent="0.15">
      <c r="A181" s="21">
        <f t="shared" si="4"/>
        <v>179</v>
      </c>
      <c r="B181" s="21" t="s">
        <v>795</v>
      </c>
      <c r="C181" s="22" t="s">
        <v>796</v>
      </c>
      <c r="D181" s="21">
        <v>4</v>
      </c>
      <c r="E181" s="22" t="s">
        <v>2872</v>
      </c>
      <c r="F181" s="22" t="s">
        <v>7</v>
      </c>
      <c r="G181" s="21">
        <v>779</v>
      </c>
      <c r="H181" s="21">
        <v>734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2912</v>
      </c>
      <c r="Q181" s="21">
        <v>10</v>
      </c>
      <c r="R181" s="21">
        <v>0</v>
      </c>
      <c r="S181" s="21">
        <v>10</v>
      </c>
      <c r="T181" s="21">
        <v>0</v>
      </c>
      <c r="U181" s="21">
        <v>15</v>
      </c>
      <c r="V181" s="21">
        <v>0</v>
      </c>
      <c r="W181" s="21">
        <v>0</v>
      </c>
      <c r="X181" s="21">
        <v>2</v>
      </c>
      <c r="Y181" s="21">
        <v>4</v>
      </c>
      <c r="Z181" s="32">
        <v>0</v>
      </c>
      <c r="AA181" s="21">
        <f t="shared" si="5"/>
        <v>1</v>
      </c>
    </row>
    <row r="182" spans="1:27" ht="11.25" customHeight="1" x14ac:dyDescent="0.15">
      <c r="A182" s="21">
        <f t="shared" si="4"/>
        <v>180</v>
      </c>
      <c r="B182" s="21" t="s">
        <v>958</v>
      </c>
      <c r="C182" s="22" t="s">
        <v>959</v>
      </c>
      <c r="D182" s="21">
        <v>2</v>
      </c>
      <c r="E182" s="22" t="s">
        <v>2871</v>
      </c>
      <c r="F182" s="22" t="s">
        <v>7</v>
      </c>
      <c r="G182" s="21">
        <v>779</v>
      </c>
      <c r="H182" s="21">
        <v>729</v>
      </c>
      <c r="I182" s="21">
        <v>0</v>
      </c>
      <c r="J182" s="21">
        <v>5</v>
      </c>
      <c r="K182" s="21">
        <v>0</v>
      </c>
      <c r="L182" s="21">
        <v>5</v>
      </c>
      <c r="M182" s="21">
        <v>0</v>
      </c>
      <c r="N182" s="21">
        <v>0</v>
      </c>
      <c r="O182" s="21">
        <v>5</v>
      </c>
      <c r="P182" s="23" t="s">
        <v>2912</v>
      </c>
      <c r="Q182" s="21">
        <v>5</v>
      </c>
      <c r="R182" s="21">
        <v>0</v>
      </c>
      <c r="S182" s="21">
        <v>15</v>
      </c>
      <c r="T182" s="21">
        <v>0</v>
      </c>
      <c r="U182" s="21">
        <v>15</v>
      </c>
      <c r="V182" s="21">
        <v>0</v>
      </c>
      <c r="W182" s="21">
        <v>0</v>
      </c>
      <c r="X182" s="21">
        <v>3</v>
      </c>
      <c r="Y182" s="21">
        <v>1</v>
      </c>
      <c r="Z182" s="32">
        <v>0</v>
      </c>
      <c r="AA182" s="21">
        <f t="shared" si="5"/>
        <v>1</v>
      </c>
    </row>
    <row r="183" spans="1:27" ht="11.25" customHeight="1" x14ac:dyDescent="0.15">
      <c r="A183" s="21">
        <f t="shared" si="4"/>
        <v>181</v>
      </c>
      <c r="B183" s="21" t="s">
        <v>1304</v>
      </c>
      <c r="C183" s="22" t="s">
        <v>1305</v>
      </c>
      <c r="D183" s="21">
        <v>7</v>
      </c>
      <c r="E183" s="22" t="s">
        <v>2875</v>
      </c>
      <c r="F183" s="22" t="s">
        <v>7</v>
      </c>
      <c r="G183" s="21">
        <v>779</v>
      </c>
      <c r="H183" s="21">
        <v>684</v>
      </c>
      <c r="I183" s="21">
        <v>85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3" t="s">
        <v>2912</v>
      </c>
      <c r="Q183" s="21">
        <v>5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2</v>
      </c>
      <c r="Y183" s="21">
        <v>1</v>
      </c>
      <c r="Z183" s="32">
        <v>130</v>
      </c>
      <c r="AA183" s="21">
        <f t="shared" si="5"/>
        <v>0</v>
      </c>
    </row>
    <row r="184" spans="1:27" ht="11.25" customHeight="1" x14ac:dyDescent="0.15">
      <c r="A184" s="21">
        <f t="shared" si="4"/>
        <v>182</v>
      </c>
      <c r="B184" s="21" t="s">
        <v>687</v>
      </c>
      <c r="C184" s="22" t="s">
        <v>688</v>
      </c>
      <c r="D184" s="21">
        <v>6</v>
      </c>
      <c r="E184" s="22" t="s">
        <v>2876</v>
      </c>
      <c r="F184" s="22" t="s">
        <v>7</v>
      </c>
      <c r="G184" s="21">
        <v>777</v>
      </c>
      <c r="H184" s="21">
        <v>687</v>
      </c>
      <c r="I184" s="21">
        <v>85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2912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2</v>
      </c>
      <c r="Z184" s="32">
        <v>49</v>
      </c>
      <c r="AA184" s="21">
        <f t="shared" si="5"/>
        <v>0</v>
      </c>
    </row>
    <row r="185" spans="1:27" ht="11.25" customHeight="1" x14ac:dyDescent="0.15">
      <c r="A185" s="21">
        <f t="shared" si="4"/>
        <v>183</v>
      </c>
      <c r="B185" s="21" t="s">
        <v>383</v>
      </c>
      <c r="C185" s="22" t="s">
        <v>384</v>
      </c>
      <c r="D185" s="21">
        <v>8</v>
      </c>
      <c r="E185" s="22" t="s">
        <v>2878</v>
      </c>
      <c r="F185" s="22" t="s">
        <v>7</v>
      </c>
      <c r="G185" s="21">
        <v>776</v>
      </c>
      <c r="H185" s="21">
        <v>736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1">
        <v>5</v>
      </c>
      <c r="P185" s="23" t="s">
        <v>2912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21">
        <v>1</v>
      </c>
      <c r="Y185" s="21">
        <v>3</v>
      </c>
      <c r="Z185" s="32">
        <v>0</v>
      </c>
      <c r="AA185" s="21">
        <f t="shared" si="5"/>
        <v>1</v>
      </c>
    </row>
    <row r="186" spans="1:27" ht="11.25" customHeight="1" x14ac:dyDescent="0.15">
      <c r="A186" s="21">
        <f t="shared" si="4"/>
        <v>184</v>
      </c>
      <c r="B186" s="21" t="s">
        <v>1346</v>
      </c>
      <c r="C186" s="22" t="s">
        <v>1347</v>
      </c>
      <c r="D186" s="21">
        <v>1</v>
      </c>
      <c r="E186" s="22" t="s">
        <v>2869</v>
      </c>
      <c r="F186" s="22" t="s">
        <v>7</v>
      </c>
      <c r="G186" s="21">
        <v>774</v>
      </c>
      <c r="H186" s="21">
        <v>754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2912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21">
        <v>1</v>
      </c>
      <c r="Y186" s="21">
        <v>1</v>
      </c>
      <c r="Z186" s="32">
        <v>111</v>
      </c>
      <c r="AA186" s="21">
        <f t="shared" si="5"/>
        <v>0</v>
      </c>
    </row>
    <row r="187" spans="1:27" ht="11.25" customHeight="1" x14ac:dyDescent="0.15">
      <c r="A187" s="21">
        <f t="shared" si="4"/>
        <v>185</v>
      </c>
      <c r="B187" s="21" t="s">
        <v>1281</v>
      </c>
      <c r="C187" s="22" t="s">
        <v>1282</v>
      </c>
      <c r="D187" s="21">
        <v>4</v>
      </c>
      <c r="E187" s="22" t="s">
        <v>2872</v>
      </c>
      <c r="F187" s="22" t="s">
        <v>7</v>
      </c>
      <c r="G187" s="21">
        <v>774</v>
      </c>
      <c r="H187" s="21">
        <v>739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5</v>
      </c>
      <c r="O187" s="21">
        <v>0</v>
      </c>
      <c r="P187" s="23" t="s">
        <v>2912</v>
      </c>
      <c r="Q187" s="21">
        <v>5</v>
      </c>
      <c r="R187" s="21">
        <v>0</v>
      </c>
      <c r="S187" s="21">
        <v>5</v>
      </c>
      <c r="T187" s="21">
        <v>0</v>
      </c>
      <c r="U187" s="21">
        <v>15</v>
      </c>
      <c r="V187" s="21">
        <v>0</v>
      </c>
      <c r="W187" s="21">
        <v>0</v>
      </c>
      <c r="X187" s="21">
        <v>0</v>
      </c>
      <c r="Y187" s="21">
        <v>3</v>
      </c>
      <c r="Z187" s="32">
        <v>15</v>
      </c>
      <c r="AA187" s="21">
        <f t="shared" si="5"/>
        <v>0</v>
      </c>
    </row>
    <row r="188" spans="1:27" ht="11.25" customHeight="1" x14ac:dyDescent="0.15">
      <c r="A188" s="21">
        <f t="shared" si="4"/>
        <v>186</v>
      </c>
      <c r="B188" s="21" t="s">
        <v>1539</v>
      </c>
      <c r="C188" s="22" t="s">
        <v>1540</v>
      </c>
      <c r="D188" s="21">
        <v>2</v>
      </c>
      <c r="E188" s="22" t="s">
        <v>2871</v>
      </c>
      <c r="F188" s="22" t="s">
        <v>7</v>
      </c>
      <c r="G188" s="21">
        <v>774</v>
      </c>
      <c r="H188" s="21">
        <v>712</v>
      </c>
      <c r="I188" s="21">
        <v>37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2912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1</v>
      </c>
      <c r="Y188" s="21">
        <v>2</v>
      </c>
      <c r="Z188" s="32">
        <v>1</v>
      </c>
      <c r="AA188" s="21">
        <f t="shared" si="5"/>
        <v>1</v>
      </c>
    </row>
    <row r="189" spans="1:27" ht="11.25" customHeight="1" x14ac:dyDescent="0.15">
      <c r="A189" s="21">
        <f t="shared" si="4"/>
        <v>187</v>
      </c>
      <c r="B189" s="21" t="s">
        <v>1126</v>
      </c>
      <c r="C189" s="22" t="s">
        <v>1127</v>
      </c>
      <c r="D189" s="21">
        <v>3</v>
      </c>
      <c r="E189" s="22" t="s">
        <v>2873</v>
      </c>
      <c r="F189" s="22" t="s">
        <v>7</v>
      </c>
      <c r="G189" s="21">
        <v>772</v>
      </c>
      <c r="H189" s="21">
        <v>702</v>
      </c>
      <c r="I189" s="21">
        <v>65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3" t="s">
        <v>2912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3</v>
      </c>
      <c r="Y189" s="21">
        <v>1</v>
      </c>
      <c r="Z189" s="32">
        <v>59</v>
      </c>
      <c r="AA189" s="21">
        <f t="shared" si="5"/>
        <v>0</v>
      </c>
    </row>
    <row r="190" spans="1:27" ht="11.25" customHeight="1" x14ac:dyDescent="0.15">
      <c r="A190" s="21">
        <f t="shared" si="4"/>
        <v>188</v>
      </c>
      <c r="B190" s="21" t="s">
        <v>1700</v>
      </c>
      <c r="C190" s="22" t="s">
        <v>1701</v>
      </c>
      <c r="D190" s="21">
        <v>1</v>
      </c>
      <c r="E190" s="22" t="s">
        <v>2869</v>
      </c>
      <c r="F190" s="22" t="s">
        <v>7</v>
      </c>
      <c r="G190" s="21">
        <v>771</v>
      </c>
      <c r="H190" s="21">
        <v>741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1">
        <v>5</v>
      </c>
      <c r="P190" s="23" t="s">
        <v>2912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2</v>
      </c>
      <c r="Y190" s="21">
        <v>0</v>
      </c>
      <c r="Z190" s="32">
        <v>0</v>
      </c>
      <c r="AA190" s="21">
        <f t="shared" si="5"/>
        <v>1</v>
      </c>
    </row>
    <row r="191" spans="1:27" ht="11.25" customHeight="1" x14ac:dyDescent="0.15">
      <c r="A191" s="21">
        <f t="shared" si="4"/>
        <v>189</v>
      </c>
      <c r="B191" s="21" t="s">
        <v>1840</v>
      </c>
      <c r="C191" s="22" t="s">
        <v>5463</v>
      </c>
      <c r="D191" s="21">
        <v>2</v>
      </c>
      <c r="E191" s="22" t="s">
        <v>2871</v>
      </c>
      <c r="F191" s="22" t="s">
        <v>7</v>
      </c>
      <c r="G191" s="21">
        <v>769</v>
      </c>
      <c r="H191" s="21">
        <v>739</v>
      </c>
      <c r="I191" s="21">
        <v>0</v>
      </c>
      <c r="J191" s="21">
        <v>5</v>
      </c>
      <c r="K191" s="21">
        <v>0</v>
      </c>
      <c r="L191" s="21">
        <v>0</v>
      </c>
      <c r="M191" s="21">
        <v>5</v>
      </c>
      <c r="N191" s="21">
        <v>0</v>
      </c>
      <c r="O191" s="21">
        <v>0</v>
      </c>
      <c r="P191" s="23" t="s">
        <v>2912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0</v>
      </c>
      <c r="Y191" s="21">
        <v>3</v>
      </c>
      <c r="Z191" s="32">
        <v>0</v>
      </c>
      <c r="AA191" s="21">
        <f t="shared" si="5"/>
        <v>1</v>
      </c>
    </row>
    <row r="192" spans="1:27" ht="11.25" customHeight="1" x14ac:dyDescent="0.15">
      <c r="A192" s="21">
        <f t="shared" si="4"/>
        <v>190</v>
      </c>
      <c r="B192" s="21" t="s">
        <v>197</v>
      </c>
      <c r="C192" s="22" t="s">
        <v>198</v>
      </c>
      <c r="D192" s="21">
        <v>6</v>
      </c>
      <c r="E192" s="22" t="s">
        <v>2876</v>
      </c>
      <c r="F192" s="22" t="s">
        <v>7</v>
      </c>
      <c r="G192" s="21">
        <v>769</v>
      </c>
      <c r="H192" s="21">
        <v>719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2912</v>
      </c>
      <c r="Q192" s="21">
        <v>5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21">
        <v>2</v>
      </c>
      <c r="Y192" s="21">
        <v>2</v>
      </c>
      <c r="Z192" s="32">
        <v>0</v>
      </c>
      <c r="AA192" s="21">
        <f t="shared" si="5"/>
        <v>1</v>
      </c>
    </row>
    <row r="193" spans="1:27" ht="11.25" customHeight="1" x14ac:dyDescent="0.15">
      <c r="A193" s="21">
        <f t="shared" si="4"/>
        <v>191</v>
      </c>
      <c r="B193" s="21" t="s">
        <v>1033</v>
      </c>
      <c r="C193" s="22" t="s">
        <v>1034</v>
      </c>
      <c r="D193" s="21">
        <v>3</v>
      </c>
      <c r="E193" s="22" t="s">
        <v>2873</v>
      </c>
      <c r="F193" s="22" t="s">
        <v>7</v>
      </c>
      <c r="G193" s="21">
        <v>768</v>
      </c>
      <c r="H193" s="21">
        <v>738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2912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0</v>
      </c>
      <c r="Z193" s="32">
        <v>0</v>
      </c>
      <c r="AA193" s="21">
        <f t="shared" si="5"/>
        <v>1</v>
      </c>
    </row>
    <row r="194" spans="1:27" ht="11.25" customHeight="1" x14ac:dyDescent="0.15">
      <c r="A194" s="21">
        <f t="shared" si="4"/>
        <v>192</v>
      </c>
      <c r="B194" s="21" t="s">
        <v>326</v>
      </c>
      <c r="C194" s="22" t="s">
        <v>327</v>
      </c>
      <c r="D194" s="21">
        <v>4</v>
      </c>
      <c r="E194" s="22" t="s">
        <v>2872</v>
      </c>
      <c r="F194" s="22" t="s">
        <v>7</v>
      </c>
      <c r="G194" s="21">
        <v>767</v>
      </c>
      <c r="H194" s="21">
        <v>717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5</v>
      </c>
      <c r="P194" s="23" t="s">
        <v>2912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10</v>
      </c>
      <c r="W194" s="21">
        <v>0</v>
      </c>
      <c r="X194" s="21">
        <v>1</v>
      </c>
      <c r="Y194" s="21">
        <v>3</v>
      </c>
      <c r="Z194" s="32">
        <v>0</v>
      </c>
      <c r="AA194" s="21">
        <f t="shared" si="5"/>
        <v>1</v>
      </c>
    </row>
    <row r="195" spans="1:27" ht="11.25" customHeight="1" x14ac:dyDescent="0.15">
      <c r="A195" s="21">
        <f t="shared" ref="A195:A258" si="6">ROW()-2</f>
        <v>193</v>
      </c>
      <c r="B195" s="21" t="s">
        <v>1964</v>
      </c>
      <c r="C195" s="22" t="s">
        <v>1965</v>
      </c>
      <c r="D195" s="21">
        <v>1</v>
      </c>
      <c r="E195" s="22" t="s">
        <v>2869</v>
      </c>
      <c r="F195" s="22" t="s">
        <v>7</v>
      </c>
      <c r="G195" s="21">
        <v>767</v>
      </c>
      <c r="H195" s="21">
        <v>717</v>
      </c>
      <c r="I195" s="21">
        <v>50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2912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3</v>
      </c>
      <c r="Z195" s="32">
        <v>78</v>
      </c>
      <c r="AA195" s="21">
        <f t="shared" ref="AA195:AA258" si="7">IF(Z195&lt;10,1,0)</f>
        <v>0</v>
      </c>
    </row>
    <row r="196" spans="1:27" ht="11.25" customHeight="1" x14ac:dyDescent="0.15">
      <c r="A196" s="21">
        <f t="shared" si="6"/>
        <v>194</v>
      </c>
      <c r="B196" s="21" t="s">
        <v>2195</v>
      </c>
      <c r="C196" s="22" t="s">
        <v>2196</v>
      </c>
      <c r="D196" s="21">
        <v>6</v>
      </c>
      <c r="E196" s="22" t="s">
        <v>2876</v>
      </c>
      <c r="F196" s="22" t="s">
        <v>7</v>
      </c>
      <c r="G196" s="21">
        <v>766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3" t="s">
        <v>2912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1</v>
      </c>
      <c r="Y196" s="21">
        <v>2</v>
      </c>
      <c r="Z196" s="32">
        <v>19</v>
      </c>
      <c r="AA196" s="21">
        <f t="shared" si="7"/>
        <v>0</v>
      </c>
    </row>
    <row r="197" spans="1:27" ht="11.25" customHeight="1" x14ac:dyDescent="0.15">
      <c r="A197" s="21">
        <f t="shared" si="6"/>
        <v>195</v>
      </c>
      <c r="B197" s="21" t="s">
        <v>259</v>
      </c>
      <c r="C197" s="22" t="s">
        <v>260</v>
      </c>
      <c r="D197" s="21">
        <v>6</v>
      </c>
      <c r="E197" s="22" t="s">
        <v>2876</v>
      </c>
      <c r="F197" s="22" t="s">
        <v>7</v>
      </c>
      <c r="G197" s="21">
        <v>765</v>
      </c>
      <c r="H197" s="21">
        <v>730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2912</v>
      </c>
      <c r="Q197" s="21">
        <v>5</v>
      </c>
      <c r="R197" s="21">
        <v>0</v>
      </c>
      <c r="S197" s="21">
        <v>5</v>
      </c>
      <c r="T197" s="21">
        <v>0</v>
      </c>
      <c r="U197" s="21">
        <v>15</v>
      </c>
      <c r="V197" s="21">
        <v>0</v>
      </c>
      <c r="W197" s="21">
        <v>0</v>
      </c>
      <c r="X197" s="21">
        <v>0</v>
      </c>
      <c r="Y197" s="21">
        <v>3</v>
      </c>
      <c r="Z197" s="32">
        <v>2</v>
      </c>
      <c r="AA197" s="21">
        <f t="shared" si="7"/>
        <v>1</v>
      </c>
    </row>
    <row r="198" spans="1:27" ht="11.25" customHeight="1" x14ac:dyDescent="0.15">
      <c r="A198" s="21">
        <f t="shared" si="6"/>
        <v>196</v>
      </c>
      <c r="B198" s="21" t="s">
        <v>2179</v>
      </c>
      <c r="C198" s="22" t="s">
        <v>2180</v>
      </c>
      <c r="D198" s="21">
        <v>3</v>
      </c>
      <c r="E198" s="22" t="s">
        <v>2873</v>
      </c>
      <c r="F198" s="22" t="s">
        <v>7</v>
      </c>
      <c r="G198" s="21">
        <v>765</v>
      </c>
      <c r="H198" s="21">
        <v>675</v>
      </c>
      <c r="I198" s="21">
        <v>85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2912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1</v>
      </c>
      <c r="Y198" s="21">
        <v>1</v>
      </c>
      <c r="Z198" s="32">
        <v>30</v>
      </c>
      <c r="AA198" s="21">
        <f t="shared" si="7"/>
        <v>0</v>
      </c>
    </row>
    <row r="199" spans="1:27" ht="11.25" customHeight="1" x14ac:dyDescent="0.15">
      <c r="A199" s="21">
        <f t="shared" si="6"/>
        <v>197</v>
      </c>
      <c r="B199" s="21" t="s">
        <v>1157</v>
      </c>
      <c r="C199" s="22" t="s">
        <v>1158</v>
      </c>
      <c r="D199" s="21">
        <v>1</v>
      </c>
      <c r="E199" s="22" t="s">
        <v>2869</v>
      </c>
      <c r="F199" s="22" t="s">
        <v>7</v>
      </c>
      <c r="G199" s="21">
        <v>764</v>
      </c>
      <c r="H199" s="21">
        <v>689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5</v>
      </c>
      <c r="O199" s="21">
        <v>5</v>
      </c>
      <c r="P199" s="23" t="s">
        <v>2912</v>
      </c>
      <c r="Q199" s="21">
        <v>15</v>
      </c>
      <c r="R199" s="21">
        <v>0</v>
      </c>
      <c r="S199" s="21">
        <v>10</v>
      </c>
      <c r="T199" s="21">
        <v>10</v>
      </c>
      <c r="U199" s="21">
        <v>15</v>
      </c>
      <c r="V199" s="21">
        <v>10</v>
      </c>
      <c r="W199" s="21">
        <v>0</v>
      </c>
      <c r="X199" s="21">
        <v>0</v>
      </c>
      <c r="Y199" s="21">
        <v>2</v>
      </c>
      <c r="Z199" s="32">
        <v>0</v>
      </c>
      <c r="AA199" s="21">
        <f t="shared" si="7"/>
        <v>1</v>
      </c>
    </row>
    <row r="200" spans="1:27" ht="11.25" customHeight="1" x14ac:dyDescent="0.15">
      <c r="A200" s="21">
        <f t="shared" si="6"/>
        <v>198</v>
      </c>
      <c r="B200" s="21" t="s">
        <v>1492</v>
      </c>
      <c r="C200" s="22" t="s">
        <v>1493</v>
      </c>
      <c r="D200" s="21">
        <v>8</v>
      </c>
      <c r="E200" s="22" t="s">
        <v>2878</v>
      </c>
      <c r="F200" s="22" t="s">
        <v>7</v>
      </c>
      <c r="G200" s="21">
        <v>764</v>
      </c>
      <c r="H200" s="21">
        <v>684</v>
      </c>
      <c r="I200" s="21">
        <v>50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1">
        <v>5</v>
      </c>
      <c r="P200" s="23" t="s">
        <v>2912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1</v>
      </c>
      <c r="Y200" s="21">
        <v>1</v>
      </c>
      <c r="Z200" s="32">
        <v>0</v>
      </c>
      <c r="AA200" s="21">
        <f t="shared" si="7"/>
        <v>1</v>
      </c>
    </row>
    <row r="201" spans="1:27" ht="11.25" customHeight="1" x14ac:dyDescent="0.15">
      <c r="A201" s="21">
        <f t="shared" si="6"/>
        <v>199</v>
      </c>
      <c r="B201" s="21" t="s">
        <v>2291</v>
      </c>
      <c r="C201" s="22" t="s">
        <v>2292</v>
      </c>
      <c r="D201" s="21">
        <v>4</v>
      </c>
      <c r="E201" s="22" t="s">
        <v>2872</v>
      </c>
      <c r="F201" s="22" t="s">
        <v>7</v>
      </c>
      <c r="G201" s="21">
        <v>762</v>
      </c>
      <c r="H201" s="21">
        <v>742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2912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1</v>
      </c>
      <c r="Y201" s="21">
        <v>3</v>
      </c>
      <c r="Z201" s="32">
        <v>329</v>
      </c>
      <c r="AA201" s="21">
        <f t="shared" si="7"/>
        <v>0</v>
      </c>
    </row>
    <row r="202" spans="1:27" ht="11.25" customHeight="1" x14ac:dyDescent="0.15">
      <c r="A202" s="21">
        <f t="shared" si="6"/>
        <v>200</v>
      </c>
      <c r="B202" s="21" t="s">
        <v>1536</v>
      </c>
      <c r="C202" s="22" t="s">
        <v>1537</v>
      </c>
      <c r="D202" s="21">
        <v>1</v>
      </c>
      <c r="E202" s="22" t="s">
        <v>2869</v>
      </c>
      <c r="F202" s="22" t="s">
        <v>7</v>
      </c>
      <c r="G202" s="21">
        <v>760</v>
      </c>
      <c r="H202" s="21">
        <v>710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3" t="s">
        <v>2912</v>
      </c>
      <c r="Q202" s="21">
        <v>15</v>
      </c>
      <c r="R202" s="21">
        <v>0</v>
      </c>
      <c r="S202" s="21">
        <v>15</v>
      </c>
      <c r="T202" s="21">
        <v>0</v>
      </c>
      <c r="U202" s="21">
        <v>15</v>
      </c>
      <c r="V202" s="21">
        <v>0</v>
      </c>
      <c r="W202" s="21">
        <v>0</v>
      </c>
      <c r="X202" s="21">
        <v>1</v>
      </c>
      <c r="Y202" s="21">
        <v>1</v>
      </c>
      <c r="Z202" s="32">
        <v>2</v>
      </c>
      <c r="AA202" s="21">
        <f t="shared" si="7"/>
        <v>1</v>
      </c>
    </row>
    <row r="203" spans="1:27" ht="11.25" customHeight="1" x14ac:dyDescent="0.15">
      <c r="A203" s="21">
        <f t="shared" si="6"/>
        <v>201</v>
      </c>
      <c r="B203" s="21" t="s">
        <v>1729</v>
      </c>
      <c r="C203" s="22" t="s">
        <v>1730</v>
      </c>
      <c r="D203" s="21">
        <v>6</v>
      </c>
      <c r="E203" s="22" t="s">
        <v>2876</v>
      </c>
      <c r="F203" s="22" t="s">
        <v>7</v>
      </c>
      <c r="G203" s="21">
        <v>757</v>
      </c>
      <c r="H203" s="21">
        <v>732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3" t="s">
        <v>2912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0</v>
      </c>
      <c r="Y203" s="21">
        <v>2</v>
      </c>
      <c r="Z203" s="32">
        <v>5</v>
      </c>
      <c r="AA203" s="21">
        <f t="shared" si="7"/>
        <v>1</v>
      </c>
    </row>
    <row r="204" spans="1:27" ht="11.25" customHeight="1" x14ac:dyDescent="0.15">
      <c r="A204" s="21">
        <f t="shared" si="6"/>
        <v>202</v>
      </c>
      <c r="B204" s="21" t="s">
        <v>475</v>
      </c>
      <c r="C204" s="22" t="s">
        <v>476</v>
      </c>
      <c r="D204" s="21">
        <v>7</v>
      </c>
      <c r="E204" s="22" t="s">
        <v>2875</v>
      </c>
      <c r="F204" s="22" t="s">
        <v>7</v>
      </c>
      <c r="G204" s="21">
        <v>755</v>
      </c>
      <c r="H204" s="21">
        <v>705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1">
        <v>5</v>
      </c>
      <c r="P204" s="23" t="s">
        <v>2912</v>
      </c>
      <c r="Q204" s="21">
        <v>5</v>
      </c>
      <c r="R204" s="21">
        <v>0</v>
      </c>
      <c r="S204" s="21">
        <v>10</v>
      </c>
      <c r="T204" s="21">
        <v>0</v>
      </c>
      <c r="U204" s="21">
        <v>15</v>
      </c>
      <c r="V204" s="21">
        <v>10</v>
      </c>
      <c r="W204" s="21">
        <v>0</v>
      </c>
      <c r="X204" s="21">
        <v>0</v>
      </c>
      <c r="Y204" s="21">
        <v>2</v>
      </c>
      <c r="Z204" s="32">
        <v>0</v>
      </c>
      <c r="AA204" s="21">
        <f t="shared" si="7"/>
        <v>1</v>
      </c>
    </row>
    <row r="205" spans="1:27" ht="11.25" customHeight="1" x14ac:dyDescent="0.15">
      <c r="A205" s="21">
        <f t="shared" si="6"/>
        <v>203</v>
      </c>
      <c r="B205" s="21" t="s">
        <v>1907</v>
      </c>
      <c r="C205" s="22" t="s">
        <v>1908</v>
      </c>
      <c r="D205" s="21">
        <v>5</v>
      </c>
      <c r="E205" s="22" t="s">
        <v>2874</v>
      </c>
      <c r="F205" s="22" t="s">
        <v>7</v>
      </c>
      <c r="G205" s="21">
        <v>754</v>
      </c>
      <c r="H205" s="21">
        <v>734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3" t="s">
        <v>2912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0</v>
      </c>
      <c r="Y205" s="21">
        <v>3</v>
      </c>
      <c r="Z205" s="32">
        <v>38</v>
      </c>
      <c r="AA205" s="21">
        <f t="shared" si="7"/>
        <v>0</v>
      </c>
    </row>
    <row r="206" spans="1:27" ht="11.25" customHeight="1" x14ac:dyDescent="0.15">
      <c r="A206" s="21">
        <f t="shared" si="6"/>
        <v>204</v>
      </c>
      <c r="B206" s="21" t="s">
        <v>790</v>
      </c>
      <c r="C206" s="22" t="s">
        <v>791</v>
      </c>
      <c r="D206" s="21">
        <v>4</v>
      </c>
      <c r="E206" s="22" t="s">
        <v>2872</v>
      </c>
      <c r="F206" s="22" t="s">
        <v>7</v>
      </c>
      <c r="G206" s="21">
        <v>753</v>
      </c>
      <c r="H206" s="21">
        <v>718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2912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10</v>
      </c>
      <c r="W206" s="21">
        <v>0</v>
      </c>
      <c r="X206" s="21">
        <v>0</v>
      </c>
      <c r="Y206" s="21">
        <v>3</v>
      </c>
      <c r="Z206" s="32">
        <v>14</v>
      </c>
      <c r="AA206" s="21">
        <f t="shared" si="7"/>
        <v>0</v>
      </c>
    </row>
    <row r="207" spans="1:27" ht="11.25" customHeight="1" x14ac:dyDescent="0.15">
      <c r="A207" s="21">
        <f t="shared" si="6"/>
        <v>205</v>
      </c>
      <c r="B207" s="21" t="s">
        <v>206</v>
      </c>
      <c r="C207" s="22" t="s">
        <v>207</v>
      </c>
      <c r="D207" s="21">
        <v>4</v>
      </c>
      <c r="E207" s="22" t="s">
        <v>2872</v>
      </c>
      <c r="F207" s="22" t="s">
        <v>7</v>
      </c>
      <c r="G207" s="21">
        <v>750</v>
      </c>
      <c r="H207" s="21">
        <v>710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1">
        <v>5</v>
      </c>
      <c r="P207" s="23" t="s">
        <v>2912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21">
        <v>2</v>
      </c>
      <c r="Y207" s="21">
        <v>3</v>
      </c>
      <c r="Z207" s="32">
        <v>0</v>
      </c>
      <c r="AA207" s="21">
        <f t="shared" si="7"/>
        <v>1</v>
      </c>
    </row>
    <row r="208" spans="1:27" ht="11.25" customHeight="1" x14ac:dyDescent="0.15">
      <c r="A208" s="21">
        <f t="shared" si="6"/>
        <v>206</v>
      </c>
      <c r="B208" s="21" t="s">
        <v>1330</v>
      </c>
      <c r="C208" s="22" t="s">
        <v>1331</v>
      </c>
      <c r="D208" s="21">
        <v>4</v>
      </c>
      <c r="E208" s="22" t="s">
        <v>2872</v>
      </c>
      <c r="F208" s="22" t="s">
        <v>7</v>
      </c>
      <c r="G208" s="21">
        <v>748</v>
      </c>
      <c r="H208" s="21">
        <v>713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3" t="s">
        <v>2912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21">
        <v>0</v>
      </c>
      <c r="Y208" s="21">
        <v>2</v>
      </c>
      <c r="Z208" s="32">
        <v>0</v>
      </c>
      <c r="AA208" s="21">
        <f t="shared" si="7"/>
        <v>1</v>
      </c>
    </row>
    <row r="209" spans="1:27" ht="11.25" customHeight="1" x14ac:dyDescent="0.15">
      <c r="A209" s="21">
        <f t="shared" si="6"/>
        <v>207</v>
      </c>
      <c r="B209" s="21" t="s">
        <v>212</v>
      </c>
      <c r="C209" s="22" t="s">
        <v>213</v>
      </c>
      <c r="D209" s="21">
        <v>1</v>
      </c>
      <c r="E209" s="22" t="s">
        <v>2869</v>
      </c>
      <c r="F209" s="22" t="s">
        <v>7</v>
      </c>
      <c r="G209" s="21">
        <v>747</v>
      </c>
      <c r="H209" s="21">
        <v>707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1">
        <v>5</v>
      </c>
      <c r="P209" s="23" t="s">
        <v>2912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10</v>
      </c>
      <c r="W209" s="21">
        <v>0</v>
      </c>
      <c r="X209" s="21">
        <v>2</v>
      </c>
      <c r="Y209" s="21">
        <v>0</v>
      </c>
      <c r="Z209" s="32">
        <v>0</v>
      </c>
      <c r="AA209" s="21">
        <f t="shared" si="7"/>
        <v>1</v>
      </c>
    </row>
    <row r="210" spans="1:27" ht="11.25" customHeight="1" x14ac:dyDescent="0.15">
      <c r="A210" s="21">
        <f t="shared" si="6"/>
        <v>208</v>
      </c>
      <c r="B210" s="21" t="s">
        <v>46</v>
      </c>
      <c r="C210" s="22" t="s">
        <v>47</v>
      </c>
      <c r="D210" s="21">
        <v>6</v>
      </c>
      <c r="E210" s="22" t="s">
        <v>2876</v>
      </c>
      <c r="F210" s="22" t="s">
        <v>7</v>
      </c>
      <c r="G210" s="21">
        <v>746</v>
      </c>
      <c r="H210" s="21">
        <v>691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5</v>
      </c>
      <c r="P210" s="23" t="s">
        <v>2912</v>
      </c>
      <c r="Q210" s="21">
        <v>15</v>
      </c>
      <c r="R210" s="21">
        <v>0</v>
      </c>
      <c r="S210" s="21">
        <v>15</v>
      </c>
      <c r="T210" s="21">
        <v>0</v>
      </c>
      <c r="U210" s="21">
        <v>15</v>
      </c>
      <c r="V210" s="21">
        <v>0</v>
      </c>
      <c r="W210" s="21">
        <v>0</v>
      </c>
      <c r="X210" s="21">
        <v>1</v>
      </c>
      <c r="Y210" s="21">
        <v>3</v>
      </c>
      <c r="Z210" s="32">
        <v>0</v>
      </c>
      <c r="AA210" s="21">
        <f t="shared" si="7"/>
        <v>1</v>
      </c>
    </row>
    <row r="211" spans="1:27" ht="11.25" customHeight="1" x14ac:dyDescent="0.15">
      <c r="A211" s="21">
        <f t="shared" si="6"/>
        <v>209</v>
      </c>
      <c r="B211" s="21" t="s">
        <v>1823</v>
      </c>
      <c r="C211" s="22" t="s">
        <v>1824</v>
      </c>
      <c r="D211" s="21">
        <v>8</v>
      </c>
      <c r="E211" s="22" t="s">
        <v>2878</v>
      </c>
      <c r="F211" s="22" t="s">
        <v>7</v>
      </c>
      <c r="G211" s="21">
        <v>743</v>
      </c>
      <c r="H211" s="21">
        <v>688</v>
      </c>
      <c r="I211" s="21">
        <v>50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2912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2</v>
      </c>
      <c r="Y211" s="21">
        <v>2</v>
      </c>
      <c r="Z211" s="32">
        <v>24</v>
      </c>
      <c r="AA211" s="21">
        <f t="shared" si="7"/>
        <v>0</v>
      </c>
    </row>
    <row r="212" spans="1:27" ht="11.25" customHeight="1" x14ac:dyDescent="0.15">
      <c r="A212" s="21">
        <f t="shared" si="6"/>
        <v>210</v>
      </c>
      <c r="B212" s="21" t="s">
        <v>886</v>
      </c>
      <c r="C212" s="22" t="s">
        <v>887</v>
      </c>
      <c r="D212" s="21">
        <v>8</v>
      </c>
      <c r="E212" s="22" t="s">
        <v>2878</v>
      </c>
      <c r="F212" s="22" t="s">
        <v>7</v>
      </c>
      <c r="G212" s="21">
        <v>741</v>
      </c>
      <c r="H212" s="21">
        <v>716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3" t="s">
        <v>2912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21">
        <v>1</v>
      </c>
      <c r="Y212" s="21">
        <v>1</v>
      </c>
      <c r="Z212" s="32">
        <v>9</v>
      </c>
      <c r="AA212" s="21">
        <f t="shared" si="7"/>
        <v>1</v>
      </c>
    </row>
    <row r="213" spans="1:27" ht="11.25" customHeight="1" x14ac:dyDescent="0.15">
      <c r="A213" s="21">
        <f t="shared" si="6"/>
        <v>211</v>
      </c>
      <c r="B213" s="21" t="s">
        <v>696</v>
      </c>
      <c r="C213" s="22" t="s">
        <v>697</v>
      </c>
      <c r="D213" s="21">
        <v>6</v>
      </c>
      <c r="E213" s="22" t="s">
        <v>2876</v>
      </c>
      <c r="F213" s="22" t="s">
        <v>7</v>
      </c>
      <c r="G213" s="21">
        <v>740</v>
      </c>
      <c r="H213" s="21">
        <v>710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5</v>
      </c>
      <c r="P213" s="23" t="s">
        <v>2912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21">
        <v>0</v>
      </c>
      <c r="Y213" s="21">
        <v>2</v>
      </c>
      <c r="Z213" s="32">
        <v>0</v>
      </c>
      <c r="AA213" s="21">
        <f t="shared" si="7"/>
        <v>1</v>
      </c>
    </row>
    <row r="214" spans="1:27" ht="11.25" customHeight="1" x14ac:dyDescent="0.15">
      <c r="A214" s="21">
        <f t="shared" si="6"/>
        <v>212</v>
      </c>
      <c r="B214" s="21" t="s">
        <v>1252</v>
      </c>
      <c r="C214" s="22" t="s">
        <v>1253</v>
      </c>
      <c r="D214" s="21">
        <v>6</v>
      </c>
      <c r="E214" s="22" t="s">
        <v>2876</v>
      </c>
      <c r="F214" s="22" t="s">
        <v>7</v>
      </c>
      <c r="G214" s="21">
        <v>739</v>
      </c>
      <c r="H214" s="21">
        <v>694</v>
      </c>
      <c r="I214" s="21">
        <v>0</v>
      </c>
      <c r="J214" s="21">
        <v>5</v>
      </c>
      <c r="K214" s="21">
        <v>10</v>
      </c>
      <c r="L214" s="21">
        <v>0</v>
      </c>
      <c r="M214" s="21">
        <v>0</v>
      </c>
      <c r="N214" s="21">
        <v>0</v>
      </c>
      <c r="O214" s="21">
        <v>5</v>
      </c>
      <c r="P214" s="23" t="s">
        <v>2912</v>
      </c>
      <c r="Q214" s="21">
        <v>10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2</v>
      </c>
      <c r="Y214" s="21">
        <v>1</v>
      </c>
      <c r="Z214" s="32">
        <v>0</v>
      </c>
      <c r="AA214" s="21">
        <f t="shared" si="7"/>
        <v>1</v>
      </c>
    </row>
    <row r="215" spans="1:27" ht="11.25" customHeight="1" x14ac:dyDescent="0.15">
      <c r="A215" s="21">
        <f t="shared" si="6"/>
        <v>213</v>
      </c>
      <c r="B215" s="21" t="s">
        <v>1725</v>
      </c>
      <c r="C215" s="22" t="s">
        <v>1726</v>
      </c>
      <c r="D215" s="21">
        <v>4</v>
      </c>
      <c r="E215" s="22" t="s">
        <v>2872</v>
      </c>
      <c r="F215" s="22" t="s">
        <v>7</v>
      </c>
      <c r="G215" s="21">
        <v>738</v>
      </c>
      <c r="H215" s="21">
        <v>698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1">
        <v>5</v>
      </c>
      <c r="P215" s="23" t="s">
        <v>2912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10</v>
      </c>
      <c r="W215" s="21">
        <v>0</v>
      </c>
      <c r="X215" s="21">
        <v>1</v>
      </c>
      <c r="Y215" s="21">
        <v>1</v>
      </c>
      <c r="Z215" s="32">
        <v>30</v>
      </c>
      <c r="AA215" s="21">
        <f t="shared" si="7"/>
        <v>0</v>
      </c>
    </row>
    <row r="216" spans="1:27" ht="11.25" customHeight="1" x14ac:dyDescent="0.15">
      <c r="A216" s="21">
        <f t="shared" si="6"/>
        <v>214</v>
      </c>
      <c r="B216" s="21" t="s">
        <v>1018</v>
      </c>
      <c r="C216" s="22" t="s">
        <v>1019</v>
      </c>
      <c r="D216" s="21">
        <v>4</v>
      </c>
      <c r="E216" s="22" t="s">
        <v>2872</v>
      </c>
      <c r="F216" s="22" t="s">
        <v>7</v>
      </c>
      <c r="G216" s="21">
        <v>737</v>
      </c>
      <c r="H216" s="21">
        <v>707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5</v>
      </c>
      <c r="O216" s="21">
        <v>0</v>
      </c>
      <c r="P216" s="23" t="s">
        <v>2912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0</v>
      </c>
      <c r="Y216" s="21">
        <v>6</v>
      </c>
      <c r="Z216" s="32">
        <v>0</v>
      </c>
      <c r="AA216" s="21">
        <f t="shared" si="7"/>
        <v>1</v>
      </c>
    </row>
    <row r="217" spans="1:27" ht="11.25" customHeight="1" x14ac:dyDescent="0.15">
      <c r="A217" s="21">
        <f t="shared" si="6"/>
        <v>215</v>
      </c>
      <c r="B217" s="21" t="s">
        <v>1413</v>
      </c>
      <c r="C217" s="22" t="s">
        <v>1414</v>
      </c>
      <c r="D217" s="21">
        <v>6</v>
      </c>
      <c r="E217" s="22" t="s">
        <v>2876</v>
      </c>
      <c r="F217" s="22" t="s">
        <v>7</v>
      </c>
      <c r="G217" s="21">
        <v>733</v>
      </c>
      <c r="H217" s="21">
        <v>673</v>
      </c>
      <c r="I217" s="21">
        <v>0</v>
      </c>
      <c r="J217" s="21">
        <v>5</v>
      </c>
      <c r="K217" s="21">
        <v>0</v>
      </c>
      <c r="L217" s="21">
        <v>5</v>
      </c>
      <c r="M217" s="21">
        <v>0</v>
      </c>
      <c r="N217" s="21">
        <v>0</v>
      </c>
      <c r="O217" s="21">
        <v>0</v>
      </c>
      <c r="P217" s="23" t="s">
        <v>2912</v>
      </c>
      <c r="Q217" s="21">
        <v>10</v>
      </c>
      <c r="R217" s="21">
        <v>0</v>
      </c>
      <c r="S217" s="21">
        <v>15</v>
      </c>
      <c r="T217" s="21">
        <v>10</v>
      </c>
      <c r="U217" s="21">
        <v>15</v>
      </c>
      <c r="V217" s="21">
        <v>0</v>
      </c>
      <c r="W217" s="21">
        <v>0</v>
      </c>
      <c r="X217" s="21">
        <v>0</v>
      </c>
      <c r="Y217" s="21">
        <v>3</v>
      </c>
      <c r="Z217" s="32">
        <v>0</v>
      </c>
      <c r="AA217" s="21">
        <f t="shared" si="7"/>
        <v>1</v>
      </c>
    </row>
    <row r="218" spans="1:27" ht="11.25" customHeight="1" x14ac:dyDescent="0.15">
      <c r="A218" s="21">
        <f t="shared" si="6"/>
        <v>216</v>
      </c>
      <c r="B218" s="21" t="s">
        <v>1306</v>
      </c>
      <c r="C218" s="22" t="s">
        <v>1307</v>
      </c>
      <c r="D218" s="21">
        <v>1</v>
      </c>
      <c r="E218" s="22" t="s">
        <v>2869</v>
      </c>
      <c r="F218" s="22" t="s">
        <v>7</v>
      </c>
      <c r="G218" s="21">
        <v>733</v>
      </c>
      <c r="H218" s="21">
        <v>662</v>
      </c>
      <c r="I218" s="21">
        <v>56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3" t="s">
        <v>2912</v>
      </c>
      <c r="Q218" s="21">
        <v>10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1</v>
      </c>
      <c r="Y218" s="21">
        <v>1</v>
      </c>
      <c r="Z218" s="32">
        <v>2</v>
      </c>
      <c r="AA218" s="21">
        <f t="shared" si="7"/>
        <v>1</v>
      </c>
    </row>
    <row r="219" spans="1:27" ht="11.25" customHeight="1" x14ac:dyDescent="0.15">
      <c r="A219" s="21">
        <f t="shared" si="6"/>
        <v>217</v>
      </c>
      <c r="B219" s="21" t="s">
        <v>1392</v>
      </c>
      <c r="C219" s="22" t="s">
        <v>1393</v>
      </c>
      <c r="D219" s="21">
        <v>5</v>
      </c>
      <c r="E219" s="22" t="s">
        <v>2874</v>
      </c>
      <c r="F219" s="22" t="s">
        <v>7</v>
      </c>
      <c r="G219" s="21">
        <v>732</v>
      </c>
      <c r="H219" s="21">
        <v>707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3" t="s">
        <v>2912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2</v>
      </c>
      <c r="Y219" s="21">
        <v>1</v>
      </c>
      <c r="Z219" s="32">
        <v>7</v>
      </c>
      <c r="AA219" s="21">
        <f t="shared" si="7"/>
        <v>1</v>
      </c>
    </row>
    <row r="220" spans="1:27" ht="11.25" customHeight="1" x14ac:dyDescent="0.15">
      <c r="A220" s="21">
        <f t="shared" si="6"/>
        <v>218</v>
      </c>
      <c r="B220" s="21" t="s">
        <v>1675</v>
      </c>
      <c r="C220" s="22" t="s">
        <v>1676</v>
      </c>
      <c r="D220" s="21">
        <v>8</v>
      </c>
      <c r="E220" s="22" t="s">
        <v>2878</v>
      </c>
      <c r="F220" s="22" t="s">
        <v>7</v>
      </c>
      <c r="G220" s="21">
        <v>732</v>
      </c>
      <c r="H220" s="21">
        <v>662</v>
      </c>
      <c r="I220" s="21">
        <v>65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3" t="s">
        <v>2912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1</v>
      </c>
      <c r="Y220" s="21">
        <v>2</v>
      </c>
      <c r="Z220" s="32">
        <v>5</v>
      </c>
      <c r="AA220" s="21">
        <f t="shared" si="7"/>
        <v>1</v>
      </c>
    </row>
    <row r="221" spans="1:27" ht="11.25" customHeight="1" x14ac:dyDescent="0.15">
      <c r="A221" s="21">
        <f t="shared" si="6"/>
        <v>219</v>
      </c>
      <c r="B221" s="21" t="s">
        <v>1194</v>
      </c>
      <c r="C221" s="22" t="s">
        <v>1195</v>
      </c>
      <c r="D221" s="21">
        <v>5</v>
      </c>
      <c r="E221" s="22" t="s">
        <v>2874</v>
      </c>
      <c r="F221" s="22" t="s">
        <v>7</v>
      </c>
      <c r="G221" s="21">
        <v>731</v>
      </c>
      <c r="H221" s="21">
        <v>711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3" t="s">
        <v>2912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1</v>
      </c>
      <c r="Y221" s="21">
        <v>2</v>
      </c>
      <c r="Z221" s="32">
        <v>31</v>
      </c>
      <c r="AA221" s="21">
        <f t="shared" si="7"/>
        <v>0</v>
      </c>
    </row>
    <row r="222" spans="1:27" ht="11.25" customHeight="1" x14ac:dyDescent="0.15">
      <c r="A222" s="21">
        <f t="shared" si="6"/>
        <v>220</v>
      </c>
      <c r="B222" s="21" t="s">
        <v>478</v>
      </c>
      <c r="C222" s="22" t="s">
        <v>479</v>
      </c>
      <c r="D222" s="21">
        <v>7</v>
      </c>
      <c r="E222" s="22" t="s">
        <v>2875</v>
      </c>
      <c r="F222" s="22" t="s">
        <v>7</v>
      </c>
      <c r="G222" s="21">
        <v>731</v>
      </c>
      <c r="H222" s="21">
        <v>686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2912</v>
      </c>
      <c r="Q222" s="21">
        <v>10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1</v>
      </c>
      <c r="Y222" s="21">
        <v>2</v>
      </c>
      <c r="Z222" s="32">
        <v>0</v>
      </c>
      <c r="AA222" s="21">
        <f t="shared" si="7"/>
        <v>1</v>
      </c>
    </row>
    <row r="223" spans="1:27" ht="11.25" customHeight="1" x14ac:dyDescent="0.15">
      <c r="A223" s="21">
        <f t="shared" si="6"/>
        <v>221</v>
      </c>
      <c r="B223" s="21" t="s">
        <v>947</v>
      </c>
      <c r="C223" s="22" t="s">
        <v>948</v>
      </c>
      <c r="D223" s="21">
        <v>1</v>
      </c>
      <c r="E223" s="22" t="s">
        <v>2869</v>
      </c>
      <c r="F223" s="22" t="s">
        <v>7</v>
      </c>
      <c r="G223" s="21">
        <v>726</v>
      </c>
      <c r="H223" s="21">
        <v>706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3" t="s">
        <v>2912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21">
        <v>1</v>
      </c>
      <c r="Y223" s="21">
        <v>1</v>
      </c>
      <c r="Z223" s="32">
        <v>24</v>
      </c>
      <c r="AA223" s="21">
        <f t="shared" si="7"/>
        <v>0</v>
      </c>
    </row>
    <row r="224" spans="1:27" ht="11.25" customHeight="1" x14ac:dyDescent="0.15">
      <c r="A224" s="21">
        <f t="shared" si="6"/>
        <v>222</v>
      </c>
      <c r="B224" s="21" t="s">
        <v>2773</v>
      </c>
      <c r="C224" s="22" t="s">
        <v>2774</v>
      </c>
      <c r="D224" s="21">
        <v>6</v>
      </c>
      <c r="E224" s="22" t="s">
        <v>2876</v>
      </c>
      <c r="F224" s="22" t="s">
        <v>7</v>
      </c>
      <c r="G224" s="21">
        <v>725</v>
      </c>
      <c r="H224" s="21">
        <v>725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3" t="s">
        <v>2912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2</v>
      </c>
      <c r="Y224" s="21">
        <v>1</v>
      </c>
      <c r="Z224" s="32">
        <v>16</v>
      </c>
      <c r="AA224" s="21">
        <f t="shared" si="7"/>
        <v>0</v>
      </c>
    </row>
    <row r="225" spans="1:27" ht="11.25" customHeight="1" x14ac:dyDescent="0.15">
      <c r="A225" s="21">
        <f t="shared" si="6"/>
        <v>223</v>
      </c>
      <c r="B225" s="21" t="s">
        <v>2581</v>
      </c>
      <c r="C225" s="22" t="s">
        <v>2582</v>
      </c>
      <c r="D225" s="21">
        <v>1</v>
      </c>
      <c r="E225" s="22" t="s">
        <v>2869</v>
      </c>
      <c r="F225" s="22" t="s">
        <v>7</v>
      </c>
      <c r="G225" s="21">
        <v>723</v>
      </c>
      <c r="H225" s="21">
        <v>723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2912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4</v>
      </c>
      <c r="Y225" s="21">
        <v>0</v>
      </c>
      <c r="Z225" s="32">
        <v>261</v>
      </c>
      <c r="AA225" s="21">
        <f t="shared" si="7"/>
        <v>0</v>
      </c>
    </row>
    <row r="226" spans="1:27" ht="11.25" customHeight="1" x14ac:dyDescent="0.15">
      <c r="A226" s="21">
        <f t="shared" si="6"/>
        <v>224</v>
      </c>
      <c r="B226" s="21" t="s">
        <v>889</v>
      </c>
      <c r="C226" s="22" t="s">
        <v>890</v>
      </c>
      <c r="D226" s="21">
        <v>8</v>
      </c>
      <c r="E226" s="22" t="s">
        <v>2878</v>
      </c>
      <c r="F226" s="22" t="s">
        <v>7</v>
      </c>
      <c r="G226" s="21">
        <v>721</v>
      </c>
      <c r="H226" s="21">
        <v>681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1">
        <v>5</v>
      </c>
      <c r="P226" s="23" t="s">
        <v>2912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21">
        <v>1</v>
      </c>
      <c r="Y226" s="21">
        <v>2</v>
      </c>
      <c r="Z226" s="32">
        <v>0</v>
      </c>
      <c r="AA226" s="21">
        <f t="shared" si="7"/>
        <v>1</v>
      </c>
    </row>
    <row r="227" spans="1:27" ht="11.25" customHeight="1" x14ac:dyDescent="0.15">
      <c r="A227" s="21">
        <f t="shared" si="6"/>
        <v>225</v>
      </c>
      <c r="B227" s="21" t="s">
        <v>1607</v>
      </c>
      <c r="C227" s="22" t="s">
        <v>1608</v>
      </c>
      <c r="D227" s="21">
        <v>8</v>
      </c>
      <c r="E227" s="22" t="s">
        <v>2878</v>
      </c>
      <c r="F227" s="22" t="s">
        <v>7</v>
      </c>
      <c r="G227" s="21">
        <v>719</v>
      </c>
      <c r="H227" s="21">
        <v>689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5</v>
      </c>
      <c r="P227" s="23" t="s">
        <v>2912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21">
        <v>0</v>
      </c>
      <c r="Y227" s="21">
        <v>2</v>
      </c>
      <c r="Z227" s="32">
        <v>2</v>
      </c>
      <c r="AA227" s="21">
        <f t="shared" si="7"/>
        <v>1</v>
      </c>
    </row>
    <row r="228" spans="1:27" ht="11.25" customHeight="1" x14ac:dyDescent="0.15">
      <c r="A228" s="21">
        <f t="shared" si="6"/>
        <v>226</v>
      </c>
      <c r="B228" s="21" t="s">
        <v>717</v>
      </c>
      <c r="C228" s="22" t="s">
        <v>718</v>
      </c>
      <c r="D228" s="21">
        <v>4</v>
      </c>
      <c r="E228" s="22" t="s">
        <v>2872</v>
      </c>
      <c r="F228" s="22" t="s">
        <v>7</v>
      </c>
      <c r="G228" s="21">
        <v>719</v>
      </c>
      <c r="H228" s="21">
        <v>679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5</v>
      </c>
      <c r="P228" s="23" t="s">
        <v>2912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10</v>
      </c>
      <c r="W228" s="21">
        <v>0</v>
      </c>
      <c r="X228" s="21">
        <v>0</v>
      </c>
      <c r="Y228" s="21">
        <v>2</v>
      </c>
      <c r="Z228" s="32">
        <v>0</v>
      </c>
      <c r="AA228" s="21">
        <f t="shared" si="7"/>
        <v>1</v>
      </c>
    </row>
    <row r="229" spans="1:27" ht="11.25" customHeight="1" x14ac:dyDescent="0.15">
      <c r="A229" s="21">
        <f t="shared" si="6"/>
        <v>227</v>
      </c>
      <c r="B229" s="21" t="s">
        <v>1834</v>
      </c>
      <c r="C229" s="22" t="s">
        <v>1835</v>
      </c>
      <c r="D229" s="21">
        <v>1</v>
      </c>
      <c r="E229" s="22" t="s">
        <v>2869</v>
      </c>
      <c r="F229" s="22" t="s">
        <v>7</v>
      </c>
      <c r="G229" s="21">
        <v>716</v>
      </c>
      <c r="H229" s="21">
        <v>681</v>
      </c>
      <c r="I229" s="21">
        <v>0</v>
      </c>
      <c r="J229" s="21">
        <v>5</v>
      </c>
      <c r="K229" s="21">
        <v>10</v>
      </c>
      <c r="L229" s="21">
        <v>0</v>
      </c>
      <c r="M229" s="21">
        <v>0</v>
      </c>
      <c r="N229" s="21">
        <v>0</v>
      </c>
      <c r="O229" s="21">
        <v>0</v>
      </c>
      <c r="P229" s="23" t="s">
        <v>2912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2</v>
      </c>
      <c r="Y229" s="21">
        <v>0</v>
      </c>
      <c r="Z229" s="32">
        <v>0</v>
      </c>
      <c r="AA229" s="21">
        <f t="shared" si="7"/>
        <v>1</v>
      </c>
    </row>
    <row r="230" spans="1:27" ht="11.25" customHeight="1" x14ac:dyDescent="0.15">
      <c r="A230" s="21">
        <f t="shared" si="6"/>
        <v>228</v>
      </c>
      <c r="B230" s="21" t="s">
        <v>1462</v>
      </c>
      <c r="C230" s="22" t="s">
        <v>1463</v>
      </c>
      <c r="D230" s="21">
        <v>1</v>
      </c>
      <c r="E230" s="22" t="s">
        <v>2869</v>
      </c>
      <c r="F230" s="22" t="s">
        <v>7</v>
      </c>
      <c r="G230" s="21">
        <v>713</v>
      </c>
      <c r="H230" s="21">
        <v>693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2912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1</v>
      </c>
      <c r="Y230" s="21">
        <v>2</v>
      </c>
      <c r="Z230" s="32">
        <v>0</v>
      </c>
      <c r="AA230" s="21">
        <f t="shared" si="7"/>
        <v>1</v>
      </c>
    </row>
    <row r="231" spans="1:27" ht="11.25" customHeight="1" x14ac:dyDescent="0.15">
      <c r="A231" s="21">
        <f t="shared" si="6"/>
        <v>229</v>
      </c>
      <c r="B231" s="21" t="s">
        <v>420</v>
      </c>
      <c r="C231" s="22" t="s">
        <v>421</v>
      </c>
      <c r="D231" s="21">
        <v>1</v>
      </c>
      <c r="E231" s="22" t="s">
        <v>2869</v>
      </c>
      <c r="F231" s="22" t="s">
        <v>7</v>
      </c>
      <c r="G231" s="21">
        <v>707</v>
      </c>
      <c r="H231" s="21">
        <v>692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2912</v>
      </c>
      <c r="Q231" s="21">
        <v>15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15</v>
      </c>
      <c r="Y231" s="21">
        <v>2</v>
      </c>
      <c r="Z231" s="32">
        <v>0</v>
      </c>
      <c r="AA231" s="21">
        <f t="shared" si="7"/>
        <v>1</v>
      </c>
    </row>
    <row r="232" spans="1:27" ht="11.25" customHeight="1" x14ac:dyDescent="0.15">
      <c r="A232" s="21">
        <f t="shared" si="6"/>
        <v>230</v>
      </c>
      <c r="B232" s="21" t="s">
        <v>328</v>
      </c>
      <c r="C232" s="22" t="s">
        <v>329</v>
      </c>
      <c r="D232" s="21">
        <v>4</v>
      </c>
      <c r="E232" s="22" t="s">
        <v>2872</v>
      </c>
      <c r="F232" s="22" t="s">
        <v>7</v>
      </c>
      <c r="G232" s="21">
        <v>707</v>
      </c>
      <c r="H232" s="21">
        <v>667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5</v>
      </c>
      <c r="P232" s="23" t="s">
        <v>2912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21">
        <v>2</v>
      </c>
      <c r="Y232" s="21">
        <v>0</v>
      </c>
      <c r="Z232" s="32">
        <v>11</v>
      </c>
      <c r="AA232" s="21">
        <f t="shared" si="7"/>
        <v>0</v>
      </c>
    </row>
    <row r="233" spans="1:27" ht="11.25" customHeight="1" x14ac:dyDescent="0.15">
      <c r="A233" s="21">
        <f t="shared" si="6"/>
        <v>231</v>
      </c>
      <c r="B233" s="21" t="s">
        <v>558</v>
      </c>
      <c r="C233" s="22" t="s">
        <v>559</v>
      </c>
      <c r="D233" s="21">
        <v>4</v>
      </c>
      <c r="E233" s="22" t="s">
        <v>2872</v>
      </c>
      <c r="F233" s="22" t="s">
        <v>7</v>
      </c>
      <c r="G233" s="21">
        <v>706</v>
      </c>
      <c r="H233" s="21">
        <v>676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2912</v>
      </c>
      <c r="Q233" s="21">
        <v>10</v>
      </c>
      <c r="R233" s="21">
        <v>0</v>
      </c>
      <c r="S233" s="21">
        <v>0</v>
      </c>
      <c r="T233" s="21">
        <v>10</v>
      </c>
      <c r="U233" s="21">
        <v>5</v>
      </c>
      <c r="V233" s="21">
        <v>0</v>
      </c>
      <c r="W233" s="21">
        <v>0</v>
      </c>
      <c r="X233" s="21">
        <v>1</v>
      </c>
      <c r="Y233" s="21">
        <v>1</v>
      </c>
      <c r="Z233" s="32">
        <v>5</v>
      </c>
      <c r="AA233" s="21">
        <f t="shared" si="7"/>
        <v>1</v>
      </c>
    </row>
    <row r="234" spans="1:27" ht="11.25" customHeight="1" x14ac:dyDescent="0.15">
      <c r="A234" s="21">
        <f t="shared" si="6"/>
        <v>232</v>
      </c>
      <c r="B234" s="21" t="s">
        <v>708</v>
      </c>
      <c r="C234" s="22" t="s">
        <v>709</v>
      </c>
      <c r="D234" s="21">
        <v>8</v>
      </c>
      <c r="E234" s="22" t="s">
        <v>2878</v>
      </c>
      <c r="F234" s="22" t="s">
        <v>7</v>
      </c>
      <c r="G234" s="21">
        <v>706</v>
      </c>
      <c r="H234" s="21">
        <v>656</v>
      </c>
      <c r="I234" s="21">
        <v>0</v>
      </c>
      <c r="J234" s="21">
        <v>5</v>
      </c>
      <c r="K234" s="21">
        <v>10</v>
      </c>
      <c r="L234" s="21">
        <v>0</v>
      </c>
      <c r="M234" s="21">
        <v>0</v>
      </c>
      <c r="N234" s="21">
        <v>0</v>
      </c>
      <c r="O234" s="21">
        <v>5</v>
      </c>
      <c r="P234" s="23" t="s">
        <v>2912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10</v>
      </c>
      <c r="W234" s="21">
        <v>0</v>
      </c>
      <c r="X234" s="21">
        <v>0</v>
      </c>
      <c r="Y234" s="21">
        <v>2</v>
      </c>
      <c r="Z234" s="32">
        <v>0</v>
      </c>
      <c r="AA234" s="21">
        <f t="shared" si="7"/>
        <v>1</v>
      </c>
    </row>
    <row r="235" spans="1:27" ht="11.25" customHeight="1" x14ac:dyDescent="0.15">
      <c r="A235" s="21">
        <f t="shared" si="6"/>
        <v>233</v>
      </c>
      <c r="B235" s="21" t="s">
        <v>1836</v>
      </c>
      <c r="C235" s="22" t="s">
        <v>1837</v>
      </c>
      <c r="D235" s="21">
        <v>4</v>
      </c>
      <c r="E235" s="22" t="s">
        <v>2872</v>
      </c>
      <c r="F235" s="22" t="s">
        <v>7</v>
      </c>
      <c r="G235" s="21">
        <v>705</v>
      </c>
      <c r="H235" s="21">
        <v>700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3" t="s">
        <v>2912</v>
      </c>
      <c r="Q235" s="21">
        <v>5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1</v>
      </c>
      <c r="Y235" s="21">
        <v>2</v>
      </c>
      <c r="Z235" s="32">
        <v>78</v>
      </c>
      <c r="AA235" s="21">
        <f t="shared" si="7"/>
        <v>0</v>
      </c>
    </row>
    <row r="236" spans="1:27" ht="11.25" customHeight="1" x14ac:dyDescent="0.15">
      <c r="A236" s="21">
        <f t="shared" si="6"/>
        <v>234</v>
      </c>
      <c r="B236" s="21" t="s">
        <v>545</v>
      </c>
      <c r="C236" s="22" t="s">
        <v>546</v>
      </c>
      <c r="D236" s="21">
        <v>4</v>
      </c>
      <c r="E236" s="22" t="s">
        <v>2872</v>
      </c>
      <c r="F236" s="22" t="s">
        <v>7</v>
      </c>
      <c r="G236" s="21">
        <v>705</v>
      </c>
      <c r="H236" s="21">
        <v>670</v>
      </c>
      <c r="I236" s="21">
        <v>25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3" t="s">
        <v>2912</v>
      </c>
      <c r="Q236" s="21">
        <v>10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3</v>
      </c>
      <c r="Y236" s="21">
        <v>4</v>
      </c>
      <c r="Z236" s="32">
        <v>14</v>
      </c>
      <c r="AA236" s="21">
        <f t="shared" si="7"/>
        <v>0</v>
      </c>
    </row>
    <row r="237" spans="1:27" ht="11.25" customHeight="1" x14ac:dyDescent="0.15">
      <c r="A237" s="21">
        <f t="shared" si="6"/>
        <v>235</v>
      </c>
      <c r="B237" s="21" t="s">
        <v>1768</v>
      </c>
      <c r="C237" s="22" t="s">
        <v>1769</v>
      </c>
      <c r="D237" s="21">
        <v>4</v>
      </c>
      <c r="E237" s="22" t="s">
        <v>2872</v>
      </c>
      <c r="F237" s="22" t="s">
        <v>7</v>
      </c>
      <c r="G237" s="21">
        <v>704</v>
      </c>
      <c r="H237" s="21">
        <v>684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2912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0</v>
      </c>
      <c r="Y237" s="21">
        <v>2</v>
      </c>
      <c r="Z237" s="32">
        <v>0</v>
      </c>
      <c r="AA237" s="21">
        <f t="shared" si="7"/>
        <v>1</v>
      </c>
    </row>
    <row r="238" spans="1:27" ht="11.25" customHeight="1" x14ac:dyDescent="0.15">
      <c r="A238" s="21">
        <f t="shared" si="6"/>
        <v>236</v>
      </c>
      <c r="B238" s="21" t="s">
        <v>667</v>
      </c>
      <c r="C238" s="22" t="s">
        <v>668</v>
      </c>
      <c r="D238" s="21">
        <v>4</v>
      </c>
      <c r="E238" s="22" t="s">
        <v>2872</v>
      </c>
      <c r="F238" s="22" t="s">
        <v>7</v>
      </c>
      <c r="G238" s="21">
        <v>702</v>
      </c>
      <c r="H238" s="21">
        <v>692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2912</v>
      </c>
      <c r="Q238" s="21">
        <v>0</v>
      </c>
      <c r="R238" s="21">
        <v>0</v>
      </c>
      <c r="S238" s="21">
        <v>0</v>
      </c>
      <c r="T238" s="21">
        <v>0</v>
      </c>
      <c r="U238" s="21">
        <v>5</v>
      </c>
      <c r="V238" s="21">
        <v>0</v>
      </c>
      <c r="W238" s="21">
        <v>0</v>
      </c>
      <c r="X238" s="21">
        <v>0</v>
      </c>
      <c r="Y238" s="21">
        <v>2</v>
      </c>
      <c r="Z238" s="32">
        <v>13</v>
      </c>
      <c r="AA238" s="21">
        <f t="shared" si="7"/>
        <v>0</v>
      </c>
    </row>
    <row r="239" spans="1:27" ht="11.25" customHeight="1" x14ac:dyDescent="0.15">
      <c r="A239" s="21">
        <f t="shared" si="6"/>
        <v>237</v>
      </c>
      <c r="B239" s="21" t="s">
        <v>1586</v>
      </c>
      <c r="C239" s="22" t="s">
        <v>1587</v>
      </c>
      <c r="D239" s="21">
        <v>6</v>
      </c>
      <c r="E239" s="22" t="s">
        <v>2876</v>
      </c>
      <c r="F239" s="22" t="s">
        <v>7</v>
      </c>
      <c r="G239" s="21">
        <v>700</v>
      </c>
      <c r="H239" s="21">
        <v>675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2912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1</v>
      </c>
      <c r="Y239" s="21">
        <v>1</v>
      </c>
      <c r="Z239" s="32">
        <v>0</v>
      </c>
      <c r="AA239" s="21">
        <f t="shared" si="7"/>
        <v>1</v>
      </c>
    </row>
    <row r="240" spans="1:27" ht="11.25" customHeight="1" x14ac:dyDescent="0.15">
      <c r="A240" s="21">
        <f t="shared" si="6"/>
        <v>238</v>
      </c>
      <c r="B240" s="21" t="s">
        <v>43</v>
      </c>
      <c r="C240" s="22" t="s">
        <v>44</v>
      </c>
      <c r="D240" s="21">
        <v>1</v>
      </c>
      <c r="E240" s="22" t="s">
        <v>2869</v>
      </c>
      <c r="F240" s="22" t="s">
        <v>7</v>
      </c>
      <c r="G240" s="21">
        <v>698</v>
      </c>
      <c r="H240" s="21">
        <v>688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3" t="s">
        <v>2912</v>
      </c>
      <c r="Q240" s="21">
        <v>10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2</v>
      </c>
      <c r="Y240" s="21">
        <v>0</v>
      </c>
      <c r="Z240" s="32">
        <v>10</v>
      </c>
      <c r="AA240" s="21">
        <f t="shared" si="7"/>
        <v>0</v>
      </c>
    </row>
    <row r="241" spans="1:27" ht="11.25" customHeight="1" x14ac:dyDescent="0.15">
      <c r="A241" s="21">
        <f t="shared" si="6"/>
        <v>239</v>
      </c>
      <c r="B241" s="21" t="s">
        <v>1098</v>
      </c>
      <c r="C241" s="22" t="s">
        <v>1099</v>
      </c>
      <c r="D241" s="21">
        <v>6</v>
      </c>
      <c r="E241" s="22" t="s">
        <v>2876</v>
      </c>
      <c r="F241" s="22" t="s">
        <v>7</v>
      </c>
      <c r="G241" s="21">
        <v>697</v>
      </c>
      <c r="H241" s="21">
        <v>652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2912</v>
      </c>
      <c r="Q241" s="21">
        <v>15</v>
      </c>
      <c r="R241" s="21">
        <v>0</v>
      </c>
      <c r="S241" s="21">
        <v>15</v>
      </c>
      <c r="T241" s="21">
        <v>10</v>
      </c>
      <c r="U241" s="21">
        <v>0</v>
      </c>
      <c r="V241" s="21">
        <v>0</v>
      </c>
      <c r="W241" s="21">
        <v>0</v>
      </c>
      <c r="X241" s="21">
        <v>2</v>
      </c>
      <c r="Y241" s="21">
        <v>0</v>
      </c>
      <c r="Z241" s="32">
        <v>0</v>
      </c>
      <c r="AA241" s="21">
        <f t="shared" si="7"/>
        <v>1</v>
      </c>
    </row>
    <row r="242" spans="1:27" ht="11.25" customHeight="1" x14ac:dyDescent="0.15">
      <c r="A242" s="21">
        <f t="shared" si="6"/>
        <v>240</v>
      </c>
      <c r="B242" s="21" t="s">
        <v>878</v>
      </c>
      <c r="C242" s="22" t="s">
        <v>879</v>
      </c>
      <c r="D242" s="21">
        <v>7</v>
      </c>
      <c r="E242" s="22" t="s">
        <v>2875</v>
      </c>
      <c r="F242" s="22" t="s">
        <v>7</v>
      </c>
      <c r="G242" s="21">
        <v>696</v>
      </c>
      <c r="H242" s="21">
        <v>696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3" t="s">
        <v>2912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1</v>
      </c>
      <c r="Y242" s="21">
        <v>1</v>
      </c>
      <c r="Z242" s="32">
        <v>0</v>
      </c>
      <c r="AA242" s="21">
        <f t="shared" si="7"/>
        <v>1</v>
      </c>
    </row>
    <row r="243" spans="1:27" ht="11.25" customHeight="1" x14ac:dyDescent="0.15">
      <c r="A243" s="21">
        <f t="shared" si="6"/>
        <v>241</v>
      </c>
      <c r="B243" s="21" t="s">
        <v>1314</v>
      </c>
      <c r="C243" s="22" t="s">
        <v>1315</v>
      </c>
      <c r="D243" s="21">
        <v>6</v>
      </c>
      <c r="E243" s="22" t="s">
        <v>2876</v>
      </c>
      <c r="F243" s="22" t="s">
        <v>7</v>
      </c>
      <c r="G243" s="21">
        <v>695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2912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2</v>
      </c>
      <c r="Z243" s="32">
        <v>62</v>
      </c>
      <c r="AA243" s="21">
        <f t="shared" si="7"/>
        <v>0</v>
      </c>
    </row>
    <row r="244" spans="1:27" ht="11.25" customHeight="1" x14ac:dyDescent="0.15">
      <c r="A244" s="21">
        <f t="shared" si="6"/>
        <v>242</v>
      </c>
      <c r="B244" s="21" t="s">
        <v>2122</v>
      </c>
      <c r="C244" s="22" t="s">
        <v>2123</v>
      </c>
      <c r="D244" s="21">
        <v>7</v>
      </c>
      <c r="E244" s="22" t="s">
        <v>2875</v>
      </c>
      <c r="F244" s="22" t="s">
        <v>7</v>
      </c>
      <c r="G244" s="21">
        <v>695</v>
      </c>
      <c r="H244" s="21">
        <v>685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2912</v>
      </c>
      <c r="Q244" s="21">
        <v>0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1</v>
      </c>
      <c r="Y244" s="21">
        <v>3</v>
      </c>
      <c r="Z244" s="32">
        <v>50</v>
      </c>
      <c r="AA244" s="21">
        <f t="shared" si="7"/>
        <v>0</v>
      </c>
    </row>
    <row r="245" spans="1:27" ht="11.25" customHeight="1" x14ac:dyDescent="0.15">
      <c r="A245" s="21">
        <f t="shared" si="6"/>
        <v>243</v>
      </c>
      <c r="B245" s="21" t="s">
        <v>1068</v>
      </c>
      <c r="C245" s="22" t="s">
        <v>1069</v>
      </c>
      <c r="D245" s="21">
        <v>1</v>
      </c>
      <c r="E245" s="22" t="s">
        <v>2869</v>
      </c>
      <c r="F245" s="22" t="s">
        <v>7</v>
      </c>
      <c r="G245" s="21">
        <v>695</v>
      </c>
      <c r="H245" s="21">
        <v>675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2912</v>
      </c>
      <c r="Q245" s="21">
        <v>5</v>
      </c>
      <c r="R245" s="21">
        <v>0</v>
      </c>
      <c r="S245" s="21">
        <v>5</v>
      </c>
      <c r="T245" s="21">
        <v>10</v>
      </c>
      <c r="U245" s="21">
        <v>0</v>
      </c>
      <c r="V245" s="21">
        <v>0</v>
      </c>
      <c r="W245" s="21">
        <v>0</v>
      </c>
      <c r="X245" s="21">
        <v>5</v>
      </c>
      <c r="Y245" s="21">
        <v>1</v>
      </c>
      <c r="Z245" s="32">
        <v>0</v>
      </c>
      <c r="AA245" s="21">
        <f t="shared" si="7"/>
        <v>1</v>
      </c>
    </row>
    <row r="246" spans="1:27" ht="11.25" customHeight="1" x14ac:dyDescent="0.15">
      <c r="A246" s="21">
        <f t="shared" si="6"/>
        <v>244</v>
      </c>
      <c r="B246" s="21" t="s">
        <v>2689</v>
      </c>
      <c r="C246" s="22" t="s">
        <v>2690</v>
      </c>
      <c r="D246" s="21">
        <v>7</v>
      </c>
      <c r="E246" s="22" t="s">
        <v>2875</v>
      </c>
      <c r="F246" s="22" t="s">
        <v>7</v>
      </c>
      <c r="G246" s="21">
        <v>694</v>
      </c>
      <c r="H246" s="21">
        <v>694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2912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3</v>
      </c>
      <c r="Z246" s="32">
        <v>36</v>
      </c>
      <c r="AA246" s="21">
        <f t="shared" si="7"/>
        <v>0</v>
      </c>
    </row>
    <row r="247" spans="1:27" ht="11.25" customHeight="1" x14ac:dyDescent="0.15">
      <c r="A247" s="21">
        <f t="shared" si="6"/>
        <v>245</v>
      </c>
      <c r="B247" s="21" t="s">
        <v>1641</v>
      </c>
      <c r="C247" s="22" t="s">
        <v>1642</v>
      </c>
      <c r="D247" s="21">
        <v>6</v>
      </c>
      <c r="E247" s="22" t="s">
        <v>2876</v>
      </c>
      <c r="F247" s="22" t="s">
        <v>7</v>
      </c>
      <c r="G247" s="21">
        <v>692</v>
      </c>
      <c r="H247" s="21">
        <v>667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3" t="s">
        <v>2912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3</v>
      </c>
      <c r="Y247" s="21">
        <v>0</v>
      </c>
      <c r="Z247" s="32">
        <v>0</v>
      </c>
      <c r="AA247" s="21">
        <f t="shared" si="7"/>
        <v>1</v>
      </c>
    </row>
    <row r="248" spans="1:27" ht="11.25" customHeight="1" x14ac:dyDescent="0.15">
      <c r="A248" s="21">
        <f t="shared" si="6"/>
        <v>246</v>
      </c>
      <c r="B248" s="21" t="s">
        <v>1853</v>
      </c>
      <c r="C248" s="22" t="s">
        <v>1854</v>
      </c>
      <c r="D248" s="21">
        <v>4</v>
      </c>
      <c r="E248" s="22" t="s">
        <v>2872</v>
      </c>
      <c r="F248" s="22" t="s">
        <v>7</v>
      </c>
      <c r="G248" s="21">
        <v>692</v>
      </c>
      <c r="H248" s="21">
        <v>657</v>
      </c>
      <c r="I248" s="21">
        <v>0</v>
      </c>
      <c r="J248" s="21">
        <v>5</v>
      </c>
      <c r="K248" s="21">
        <v>0</v>
      </c>
      <c r="L248" s="21">
        <v>5</v>
      </c>
      <c r="M248" s="21">
        <v>0</v>
      </c>
      <c r="N248" s="21">
        <v>5</v>
      </c>
      <c r="O248" s="21">
        <v>0</v>
      </c>
      <c r="P248" s="23" t="s">
        <v>2912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21">
        <v>0</v>
      </c>
      <c r="Y248" s="21">
        <v>2</v>
      </c>
      <c r="Z248" s="32">
        <v>0</v>
      </c>
      <c r="AA248" s="21">
        <f t="shared" si="7"/>
        <v>1</v>
      </c>
    </row>
    <row r="249" spans="1:27" ht="11.25" customHeight="1" x14ac:dyDescent="0.15">
      <c r="A249" s="21">
        <f t="shared" si="6"/>
        <v>247</v>
      </c>
      <c r="B249" s="21" t="s">
        <v>1497</v>
      </c>
      <c r="C249" s="22" t="s">
        <v>1498</v>
      </c>
      <c r="D249" s="21">
        <v>6</v>
      </c>
      <c r="E249" s="22" t="s">
        <v>2876</v>
      </c>
      <c r="F249" s="22" t="s">
        <v>7</v>
      </c>
      <c r="G249" s="21">
        <v>691</v>
      </c>
      <c r="H249" s="21">
        <v>676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3" t="s">
        <v>2912</v>
      </c>
      <c r="Q249" s="21">
        <v>5</v>
      </c>
      <c r="R249" s="21">
        <v>0</v>
      </c>
      <c r="S249" s="21">
        <v>0</v>
      </c>
      <c r="T249" s="21">
        <v>0</v>
      </c>
      <c r="U249" s="21">
        <v>5</v>
      </c>
      <c r="V249" s="21">
        <v>0</v>
      </c>
      <c r="W249" s="21">
        <v>0</v>
      </c>
      <c r="X249" s="21">
        <v>1</v>
      </c>
      <c r="Y249" s="21">
        <v>2</v>
      </c>
      <c r="Z249" s="32">
        <v>0</v>
      </c>
      <c r="AA249" s="21">
        <f t="shared" si="7"/>
        <v>1</v>
      </c>
    </row>
    <row r="250" spans="1:27" ht="11.25" customHeight="1" x14ac:dyDescent="0.15">
      <c r="A250" s="21">
        <f t="shared" si="6"/>
        <v>248</v>
      </c>
      <c r="B250" s="21" t="s">
        <v>1111</v>
      </c>
      <c r="C250" s="22" t="s">
        <v>1112</v>
      </c>
      <c r="D250" s="21">
        <v>2</v>
      </c>
      <c r="E250" s="22" t="s">
        <v>2871</v>
      </c>
      <c r="F250" s="22" t="s">
        <v>7</v>
      </c>
      <c r="G250" s="21">
        <v>690</v>
      </c>
      <c r="H250" s="21">
        <v>675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2912</v>
      </c>
      <c r="Q250" s="21">
        <v>5</v>
      </c>
      <c r="R250" s="21">
        <v>0</v>
      </c>
      <c r="S250" s="21">
        <v>0</v>
      </c>
      <c r="T250" s="21">
        <v>0</v>
      </c>
      <c r="U250" s="21">
        <v>5</v>
      </c>
      <c r="V250" s="21">
        <v>0</v>
      </c>
      <c r="W250" s="21">
        <v>0</v>
      </c>
      <c r="X250" s="21">
        <v>1</v>
      </c>
      <c r="Y250" s="21">
        <v>1</v>
      </c>
      <c r="Z250" s="32">
        <v>3</v>
      </c>
      <c r="AA250" s="21">
        <f t="shared" si="7"/>
        <v>1</v>
      </c>
    </row>
    <row r="251" spans="1:27" ht="11.25" customHeight="1" x14ac:dyDescent="0.15">
      <c r="A251" s="21">
        <f t="shared" si="6"/>
        <v>249</v>
      </c>
      <c r="B251" s="21" t="s">
        <v>2239</v>
      </c>
      <c r="C251" s="22" t="s">
        <v>2240</v>
      </c>
      <c r="D251" s="21">
        <v>4</v>
      </c>
      <c r="E251" s="22" t="s">
        <v>2872</v>
      </c>
      <c r="F251" s="22" t="s">
        <v>7</v>
      </c>
      <c r="G251" s="21">
        <v>690</v>
      </c>
      <c r="H251" s="21">
        <v>675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2912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0</v>
      </c>
      <c r="Y251" s="21">
        <v>3</v>
      </c>
      <c r="Z251" s="32">
        <v>42</v>
      </c>
      <c r="AA251" s="21">
        <f t="shared" si="7"/>
        <v>0</v>
      </c>
    </row>
    <row r="252" spans="1:27" ht="11.25" customHeight="1" x14ac:dyDescent="0.15">
      <c r="A252" s="21">
        <f t="shared" si="6"/>
        <v>250</v>
      </c>
      <c r="B252" s="21" t="s">
        <v>1571</v>
      </c>
      <c r="C252" s="22" t="s">
        <v>1572</v>
      </c>
      <c r="D252" s="21">
        <v>6</v>
      </c>
      <c r="E252" s="22" t="s">
        <v>2876</v>
      </c>
      <c r="F252" s="22" t="s">
        <v>7</v>
      </c>
      <c r="G252" s="21">
        <v>689</v>
      </c>
      <c r="H252" s="21">
        <v>669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3" t="s">
        <v>2912</v>
      </c>
      <c r="Q252" s="21">
        <v>0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21">
        <v>0</v>
      </c>
      <c r="Y252" s="21">
        <v>3</v>
      </c>
      <c r="Z252" s="32">
        <v>0</v>
      </c>
      <c r="AA252" s="21">
        <f t="shared" si="7"/>
        <v>1</v>
      </c>
    </row>
    <row r="253" spans="1:27" ht="11.25" customHeight="1" x14ac:dyDescent="0.15">
      <c r="A253" s="21">
        <f t="shared" si="6"/>
        <v>251</v>
      </c>
      <c r="B253" s="21" t="s">
        <v>2080</v>
      </c>
      <c r="C253" s="22" t="s">
        <v>2081</v>
      </c>
      <c r="D253" s="21">
        <v>3</v>
      </c>
      <c r="E253" s="22" t="s">
        <v>2873</v>
      </c>
      <c r="F253" s="22" t="s">
        <v>7</v>
      </c>
      <c r="G253" s="21">
        <v>688</v>
      </c>
      <c r="H253" s="21">
        <v>683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3" t="s">
        <v>2912</v>
      </c>
      <c r="Q253" s="21">
        <v>5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2</v>
      </c>
      <c r="Z253" s="32">
        <v>362</v>
      </c>
      <c r="AA253" s="21">
        <f t="shared" si="7"/>
        <v>0</v>
      </c>
    </row>
    <row r="254" spans="1:27" ht="11.25" customHeight="1" x14ac:dyDescent="0.15">
      <c r="A254" s="21">
        <f t="shared" si="6"/>
        <v>252</v>
      </c>
      <c r="B254" s="21" t="s">
        <v>549</v>
      </c>
      <c r="C254" s="22" t="s">
        <v>550</v>
      </c>
      <c r="D254" s="21">
        <v>6</v>
      </c>
      <c r="E254" s="22" t="s">
        <v>2876</v>
      </c>
      <c r="F254" s="22" t="s">
        <v>7</v>
      </c>
      <c r="G254" s="21">
        <v>687</v>
      </c>
      <c r="H254" s="21">
        <v>672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1">
        <v>5</v>
      </c>
      <c r="P254" s="23" t="s">
        <v>2912</v>
      </c>
      <c r="Q254" s="21">
        <v>5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2</v>
      </c>
      <c r="Z254" s="32">
        <v>0</v>
      </c>
      <c r="AA254" s="21">
        <f t="shared" si="7"/>
        <v>1</v>
      </c>
    </row>
    <row r="255" spans="1:27" ht="11.25" customHeight="1" x14ac:dyDescent="0.15">
      <c r="A255" s="21">
        <f t="shared" si="6"/>
        <v>253</v>
      </c>
      <c r="B255" s="21" t="s">
        <v>1023</v>
      </c>
      <c r="C255" s="22" t="s">
        <v>1024</v>
      </c>
      <c r="D255" s="21">
        <v>6</v>
      </c>
      <c r="E255" s="22" t="s">
        <v>2876</v>
      </c>
      <c r="F255" s="22" t="s">
        <v>7</v>
      </c>
      <c r="G255" s="21">
        <v>684</v>
      </c>
      <c r="H255" s="21">
        <v>664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3" t="s">
        <v>2912</v>
      </c>
      <c r="Q255" s="21">
        <v>5</v>
      </c>
      <c r="R255" s="21">
        <v>0</v>
      </c>
      <c r="S255" s="21">
        <v>0</v>
      </c>
      <c r="T255" s="21">
        <v>10</v>
      </c>
      <c r="U255" s="21">
        <v>0</v>
      </c>
      <c r="V255" s="21">
        <v>0</v>
      </c>
      <c r="W255" s="21">
        <v>0</v>
      </c>
      <c r="X255" s="21">
        <v>1</v>
      </c>
      <c r="Y255" s="21">
        <v>3</v>
      </c>
      <c r="Z255" s="32">
        <v>0</v>
      </c>
      <c r="AA255" s="21">
        <f t="shared" si="7"/>
        <v>1</v>
      </c>
    </row>
    <row r="256" spans="1:27" ht="11.25" customHeight="1" x14ac:dyDescent="0.15">
      <c r="A256" s="21">
        <f t="shared" si="6"/>
        <v>254</v>
      </c>
      <c r="B256" s="21" t="s">
        <v>1415</v>
      </c>
      <c r="C256" s="22" t="s">
        <v>1416</v>
      </c>
      <c r="D256" s="21">
        <v>6</v>
      </c>
      <c r="E256" s="22" t="s">
        <v>2876</v>
      </c>
      <c r="F256" s="22" t="s">
        <v>7</v>
      </c>
      <c r="G256" s="21">
        <v>683</v>
      </c>
      <c r="H256" s="21">
        <v>663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2912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1</v>
      </c>
      <c r="Y256" s="21">
        <v>1</v>
      </c>
      <c r="Z256" s="32">
        <v>0</v>
      </c>
      <c r="AA256" s="21">
        <f t="shared" si="7"/>
        <v>1</v>
      </c>
    </row>
    <row r="257" spans="1:27" ht="11.25" customHeight="1" x14ac:dyDescent="0.15">
      <c r="A257" s="41">
        <f t="shared" si="6"/>
        <v>255</v>
      </c>
      <c r="B257" s="39" t="s">
        <v>5396</v>
      </c>
      <c r="C257" s="39" t="s">
        <v>5401</v>
      </c>
      <c r="D257" s="39">
        <v>5</v>
      </c>
      <c r="E257" s="39" t="s">
        <v>2874</v>
      </c>
      <c r="F257" s="44" t="s">
        <v>7</v>
      </c>
      <c r="G257" s="39">
        <v>682</v>
      </c>
      <c r="H257" s="39">
        <v>610</v>
      </c>
      <c r="I257" s="39">
        <v>37</v>
      </c>
      <c r="J257" s="39">
        <v>5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40" t="s">
        <v>2912</v>
      </c>
      <c r="Q257" s="39">
        <v>15</v>
      </c>
      <c r="R257" s="39">
        <v>0</v>
      </c>
      <c r="S257" s="39">
        <v>15</v>
      </c>
      <c r="T257" s="39">
        <v>0</v>
      </c>
      <c r="U257" s="39">
        <v>0</v>
      </c>
      <c r="V257" s="39">
        <v>0</v>
      </c>
      <c r="W257" s="39">
        <v>0</v>
      </c>
      <c r="X257" s="39">
        <v>2</v>
      </c>
      <c r="Y257" s="39">
        <v>0</v>
      </c>
      <c r="Z257" s="39">
        <v>0</v>
      </c>
      <c r="AA257" s="21">
        <f t="shared" si="7"/>
        <v>1</v>
      </c>
    </row>
    <row r="258" spans="1:27" ht="11.25" customHeight="1" x14ac:dyDescent="0.15">
      <c r="A258" s="21">
        <f t="shared" si="6"/>
        <v>256</v>
      </c>
      <c r="B258" s="21" t="s">
        <v>1012</v>
      </c>
      <c r="C258" s="22" t="s">
        <v>1013</v>
      </c>
      <c r="D258" s="21">
        <v>6</v>
      </c>
      <c r="E258" s="22" t="s">
        <v>2876</v>
      </c>
      <c r="F258" s="22" t="s">
        <v>7</v>
      </c>
      <c r="G258" s="21">
        <v>680</v>
      </c>
      <c r="H258" s="21">
        <v>655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3" t="s">
        <v>2912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0</v>
      </c>
      <c r="Y258" s="21">
        <v>3</v>
      </c>
      <c r="Z258" s="32">
        <v>3</v>
      </c>
      <c r="AA258" s="21">
        <f t="shared" si="7"/>
        <v>1</v>
      </c>
    </row>
    <row r="259" spans="1:27" ht="11.25" customHeight="1" x14ac:dyDescent="0.15">
      <c r="A259" s="21">
        <f t="shared" ref="A259:A300" si="8">ROW()-2</f>
        <v>257</v>
      </c>
      <c r="B259" s="21" t="s">
        <v>1192</v>
      </c>
      <c r="C259" s="22" t="s">
        <v>1193</v>
      </c>
      <c r="D259" s="21">
        <v>7</v>
      </c>
      <c r="E259" s="22" t="s">
        <v>2875</v>
      </c>
      <c r="F259" s="22" t="s">
        <v>7</v>
      </c>
      <c r="G259" s="21">
        <v>679</v>
      </c>
      <c r="H259" s="21">
        <v>669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2912</v>
      </c>
      <c r="Q259" s="21">
        <v>5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2</v>
      </c>
      <c r="Z259" s="32">
        <v>0</v>
      </c>
      <c r="AA259" s="21">
        <f t="shared" ref="AA259:AA300" si="9">IF(Z259&lt;10,1,0)</f>
        <v>1</v>
      </c>
    </row>
    <row r="260" spans="1:27" ht="11.25" customHeight="1" x14ac:dyDescent="0.15">
      <c r="A260" s="21">
        <f t="shared" si="8"/>
        <v>258</v>
      </c>
      <c r="B260" s="21" t="s">
        <v>2557</v>
      </c>
      <c r="C260" s="22" t="s">
        <v>2558</v>
      </c>
      <c r="D260" s="21">
        <v>2</v>
      </c>
      <c r="E260" s="22" t="s">
        <v>2871</v>
      </c>
      <c r="F260" s="22" t="s">
        <v>7</v>
      </c>
      <c r="G260" s="21">
        <v>676</v>
      </c>
      <c r="H260" s="21">
        <v>676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3" t="s">
        <v>2912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1</v>
      </c>
      <c r="Y260" s="21">
        <v>1</v>
      </c>
      <c r="Z260" s="32">
        <v>81</v>
      </c>
      <c r="AA260" s="21">
        <f t="shared" si="9"/>
        <v>0</v>
      </c>
    </row>
    <row r="261" spans="1:27" ht="11.25" customHeight="1" x14ac:dyDescent="0.15">
      <c r="A261" s="21">
        <f t="shared" si="8"/>
        <v>259</v>
      </c>
      <c r="B261" s="21" t="s">
        <v>2548</v>
      </c>
      <c r="C261" s="22" t="s">
        <v>2549</v>
      </c>
      <c r="D261" s="21">
        <v>5</v>
      </c>
      <c r="E261" s="22" t="s">
        <v>2874</v>
      </c>
      <c r="F261" s="22" t="s">
        <v>7</v>
      </c>
      <c r="G261" s="21">
        <v>676</v>
      </c>
      <c r="H261" s="21">
        <v>646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2912</v>
      </c>
      <c r="Q261" s="21">
        <v>10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0</v>
      </c>
      <c r="Y261" s="21">
        <v>2</v>
      </c>
      <c r="Z261" s="32">
        <v>18</v>
      </c>
      <c r="AA261" s="21">
        <f t="shared" si="9"/>
        <v>0</v>
      </c>
    </row>
    <row r="262" spans="1:27" ht="11.25" customHeight="1" x14ac:dyDescent="0.15">
      <c r="A262" s="21">
        <f t="shared" si="8"/>
        <v>260</v>
      </c>
      <c r="B262" s="21" t="s">
        <v>2729</v>
      </c>
      <c r="C262" s="22" t="s">
        <v>2730</v>
      </c>
      <c r="D262" s="21">
        <v>6</v>
      </c>
      <c r="E262" s="22" t="s">
        <v>2876</v>
      </c>
      <c r="F262" s="22" t="s">
        <v>7</v>
      </c>
      <c r="G262" s="21">
        <v>673</v>
      </c>
      <c r="H262" s="21">
        <v>673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3" t="s">
        <v>2912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1</v>
      </c>
      <c r="Y262" s="21">
        <v>1</v>
      </c>
      <c r="Z262" s="32">
        <v>16</v>
      </c>
      <c r="AA262" s="21">
        <f t="shared" si="9"/>
        <v>0</v>
      </c>
    </row>
    <row r="263" spans="1:27" ht="11.25" customHeight="1" x14ac:dyDescent="0.15">
      <c r="A263" s="21">
        <f t="shared" si="8"/>
        <v>261</v>
      </c>
      <c r="B263" s="21" t="s">
        <v>2429</v>
      </c>
      <c r="C263" s="22" t="s">
        <v>2430</v>
      </c>
      <c r="D263" s="21">
        <v>6</v>
      </c>
      <c r="E263" s="22" t="s">
        <v>2876</v>
      </c>
      <c r="F263" s="22" t="s">
        <v>7</v>
      </c>
      <c r="G263" s="21">
        <v>673</v>
      </c>
      <c r="H263" s="21">
        <v>668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2912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2</v>
      </c>
      <c r="Z263" s="32">
        <v>0</v>
      </c>
      <c r="AA263" s="21">
        <f t="shared" si="9"/>
        <v>1</v>
      </c>
    </row>
    <row r="264" spans="1:27" ht="11.25" customHeight="1" x14ac:dyDescent="0.15">
      <c r="A264" s="21">
        <f t="shared" si="8"/>
        <v>262</v>
      </c>
      <c r="B264" s="21" t="s">
        <v>1316</v>
      </c>
      <c r="C264" s="22" t="s">
        <v>1317</v>
      </c>
      <c r="D264" s="21">
        <v>1</v>
      </c>
      <c r="E264" s="22" t="s">
        <v>2869</v>
      </c>
      <c r="F264" s="22" t="s">
        <v>7</v>
      </c>
      <c r="G264" s="21">
        <v>671</v>
      </c>
      <c r="H264" s="21">
        <v>671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2912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1</v>
      </c>
      <c r="Y264" s="21">
        <v>1</v>
      </c>
      <c r="Z264" s="32">
        <v>67</v>
      </c>
      <c r="AA264" s="21">
        <f t="shared" si="9"/>
        <v>0</v>
      </c>
    </row>
    <row r="265" spans="1:27" ht="11.25" customHeight="1" x14ac:dyDescent="0.15">
      <c r="A265" s="21">
        <f t="shared" si="8"/>
        <v>263</v>
      </c>
      <c r="B265" s="21" t="s">
        <v>2792</v>
      </c>
      <c r="C265" s="22" t="s">
        <v>2793</v>
      </c>
      <c r="D265" s="21">
        <v>4</v>
      </c>
      <c r="E265" s="22" t="s">
        <v>2872</v>
      </c>
      <c r="F265" s="22" t="s">
        <v>7</v>
      </c>
      <c r="G265" s="21">
        <v>668</v>
      </c>
      <c r="H265" s="21">
        <v>663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2912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4</v>
      </c>
      <c r="Z265" s="32">
        <v>325</v>
      </c>
      <c r="AA265" s="21">
        <f t="shared" si="9"/>
        <v>0</v>
      </c>
    </row>
    <row r="266" spans="1:27" ht="11.25" customHeight="1" x14ac:dyDescent="0.15">
      <c r="A266" s="21">
        <f t="shared" si="8"/>
        <v>264</v>
      </c>
      <c r="B266" s="21" t="s">
        <v>1076</v>
      </c>
      <c r="C266" s="22" t="s">
        <v>1077</v>
      </c>
      <c r="D266" s="21">
        <v>6</v>
      </c>
      <c r="E266" s="22" t="s">
        <v>2876</v>
      </c>
      <c r="F266" s="22" t="s">
        <v>7</v>
      </c>
      <c r="G266" s="21">
        <v>665</v>
      </c>
      <c r="H266" s="21">
        <v>665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3" t="s">
        <v>2912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2</v>
      </c>
      <c r="Y266" s="21">
        <v>1</v>
      </c>
      <c r="Z266" s="32">
        <v>15</v>
      </c>
      <c r="AA266" s="21">
        <f t="shared" si="9"/>
        <v>0</v>
      </c>
    </row>
    <row r="267" spans="1:27" ht="11.25" customHeight="1" x14ac:dyDescent="0.15">
      <c r="A267" s="21">
        <f t="shared" si="8"/>
        <v>265</v>
      </c>
      <c r="B267" s="21" t="s">
        <v>5213</v>
      </c>
      <c r="C267" s="22" t="s">
        <v>5244</v>
      </c>
      <c r="D267" s="21">
        <v>6</v>
      </c>
      <c r="E267" s="22" t="s">
        <v>2876</v>
      </c>
      <c r="F267" s="22" t="s">
        <v>7</v>
      </c>
      <c r="G267" s="21">
        <v>664</v>
      </c>
      <c r="H267" s="21">
        <v>654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2912</v>
      </c>
      <c r="Q267" s="21">
        <v>5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2</v>
      </c>
      <c r="Z267" s="32">
        <v>0</v>
      </c>
      <c r="AA267" s="21">
        <f t="shared" si="9"/>
        <v>1</v>
      </c>
    </row>
    <row r="268" spans="1:27" ht="11.25" customHeight="1" x14ac:dyDescent="0.15">
      <c r="A268" s="21">
        <f t="shared" si="8"/>
        <v>266</v>
      </c>
      <c r="B268" s="21" t="s">
        <v>1395</v>
      </c>
      <c r="C268" s="22" t="s">
        <v>1396</v>
      </c>
      <c r="D268" s="21">
        <v>8</v>
      </c>
      <c r="E268" s="22" t="s">
        <v>2878</v>
      </c>
      <c r="F268" s="22" t="s">
        <v>7</v>
      </c>
      <c r="G268" s="21">
        <v>663</v>
      </c>
      <c r="H268" s="21">
        <v>658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3" t="s">
        <v>2912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2</v>
      </c>
      <c r="Z268" s="32">
        <v>0</v>
      </c>
      <c r="AA268" s="21">
        <f t="shared" si="9"/>
        <v>1</v>
      </c>
    </row>
    <row r="269" spans="1:27" ht="11.25" customHeight="1" x14ac:dyDescent="0.15">
      <c r="A269" s="21">
        <f t="shared" si="8"/>
        <v>267</v>
      </c>
      <c r="B269" s="21" t="s">
        <v>141</v>
      </c>
      <c r="C269" s="22" t="s">
        <v>142</v>
      </c>
      <c r="D269" s="21">
        <v>6</v>
      </c>
      <c r="E269" s="22" t="s">
        <v>2876</v>
      </c>
      <c r="F269" s="22" t="s">
        <v>7</v>
      </c>
      <c r="G269" s="21">
        <v>662</v>
      </c>
      <c r="H269" s="21">
        <v>657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2912</v>
      </c>
      <c r="Q269" s="21">
        <v>5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2</v>
      </c>
      <c r="Y269" s="21">
        <v>1</v>
      </c>
      <c r="Z269" s="32">
        <v>0</v>
      </c>
      <c r="AA269" s="21">
        <f t="shared" si="9"/>
        <v>1</v>
      </c>
    </row>
    <row r="270" spans="1:27" ht="11.25" customHeight="1" x14ac:dyDescent="0.15">
      <c r="A270" s="21">
        <f t="shared" si="8"/>
        <v>268</v>
      </c>
      <c r="B270" s="21" t="s">
        <v>2243</v>
      </c>
      <c r="C270" s="22" t="s">
        <v>2244</v>
      </c>
      <c r="D270" s="21">
        <v>4</v>
      </c>
      <c r="E270" s="22" t="s">
        <v>2872</v>
      </c>
      <c r="F270" s="22" t="s">
        <v>7</v>
      </c>
      <c r="G270" s="21">
        <v>659</v>
      </c>
      <c r="H270" s="21">
        <v>603</v>
      </c>
      <c r="I270" s="21">
        <v>56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2912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3</v>
      </c>
      <c r="Z270" s="32">
        <v>82</v>
      </c>
      <c r="AA270" s="21">
        <f t="shared" si="9"/>
        <v>0</v>
      </c>
    </row>
    <row r="271" spans="1:27" ht="11.25" customHeight="1" x14ac:dyDescent="0.15">
      <c r="A271" s="21">
        <f t="shared" si="8"/>
        <v>269</v>
      </c>
      <c r="B271" s="21" t="s">
        <v>1927</v>
      </c>
      <c r="C271" s="22" t="s">
        <v>1928</v>
      </c>
      <c r="D271" s="21">
        <v>8</v>
      </c>
      <c r="E271" s="22" t="s">
        <v>2878</v>
      </c>
      <c r="F271" s="22" t="s">
        <v>7</v>
      </c>
      <c r="G271" s="21">
        <v>658</v>
      </c>
      <c r="H271" s="21">
        <v>638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3" t="s">
        <v>2912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0</v>
      </c>
      <c r="Y271" s="21">
        <v>2</v>
      </c>
      <c r="Z271" s="32">
        <v>0</v>
      </c>
      <c r="AA271" s="21">
        <f t="shared" si="9"/>
        <v>1</v>
      </c>
    </row>
    <row r="272" spans="1:27" ht="11.25" customHeight="1" x14ac:dyDescent="0.15">
      <c r="A272" s="21">
        <f t="shared" si="8"/>
        <v>270</v>
      </c>
      <c r="B272" s="21" t="s">
        <v>1695</v>
      </c>
      <c r="C272" s="22" t="s">
        <v>1696</v>
      </c>
      <c r="D272" s="21">
        <v>6</v>
      </c>
      <c r="E272" s="22" t="s">
        <v>2876</v>
      </c>
      <c r="F272" s="22" t="s">
        <v>7</v>
      </c>
      <c r="G272" s="21">
        <v>656</v>
      </c>
      <c r="H272" s="21">
        <v>651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3" t="s">
        <v>2912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1</v>
      </c>
      <c r="Y272" s="21">
        <v>1</v>
      </c>
      <c r="Z272" s="32">
        <v>54</v>
      </c>
      <c r="AA272" s="21">
        <f t="shared" si="9"/>
        <v>0</v>
      </c>
    </row>
    <row r="273" spans="1:27" ht="11.25" customHeight="1" x14ac:dyDescent="0.15">
      <c r="A273" s="21">
        <f t="shared" si="8"/>
        <v>271</v>
      </c>
      <c r="B273" s="21" t="s">
        <v>711</v>
      </c>
      <c r="C273" s="22" t="s">
        <v>712</v>
      </c>
      <c r="D273" s="21">
        <v>4</v>
      </c>
      <c r="E273" s="22" t="s">
        <v>2872</v>
      </c>
      <c r="F273" s="22" t="s">
        <v>7</v>
      </c>
      <c r="G273" s="21">
        <v>655</v>
      </c>
      <c r="H273" s="21">
        <v>655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2912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1</v>
      </c>
      <c r="Y273" s="21">
        <v>1</v>
      </c>
      <c r="Z273" s="32">
        <v>13</v>
      </c>
      <c r="AA273" s="21">
        <f t="shared" si="9"/>
        <v>0</v>
      </c>
    </row>
    <row r="274" spans="1:27" ht="11.25" customHeight="1" x14ac:dyDescent="0.15">
      <c r="A274" s="21">
        <f t="shared" si="8"/>
        <v>272</v>
      </c>
      <c r="B274" s="21" t="s">
        <v>1880</v>
      </c>
      <c r="C274" s="22" t="s">
        <v>1881</v>
      </c>
      <c r="D274" s="21">
        <v>7</v>
      </c>
      <c r="E274" s="22" t="s">
        <v>2875</v>
      </c>
      <c r="F274" s="22" t="s">
        <v>7</v>
      </c>
      <c r="G274" s="21">
        <v>654</v>
      </c>
      <c r="H274" s="21">
        <v>654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2912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2</v>
      </c>
      <c r="Z274" s="32">
        <v>76</v>
      </c>
      <c r="AA274" s="21">
        <f t="shared" si="9"/>
        <v>0</v>
      </c>
    </row>
    <row r="275" spans="1:27" ht="11.25" customHeight="1" x14ac:dyDescent="0.15">
      <c r="A275" s="21">
        <f t="shared" si="8"/>
        <v>273</v>
      </c>
      <c r="B275" s="21" t="s">
        <v>2338</v>
      </c>
      <c r="C275" s="22" t="s">
        <v>2339</v>
      </c>
      <c r="D275" s="21">
        <v>4</v>
      </c>
      <c r="E275" s="22" t="s">
        <v>2872</v>
      </c>
      <c r="F275" s="22" t="s">
        <v>7</v>
      </c>
      <c r="G275" s="21">
        <v>653</v>
      </c>
      <c r="H275" s="21">
        <v>643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3" t="s">
        <v>2912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1</v>
      </c>
      <c r="Y275" s="21">
        <v>1</v>
      </c>
      <c r="Z275" s="32">
        <v>31</v>
      </c>
      <c r="AA275" s="21">
        <f t="shared" si="9"/>
        <v>0</v>
      </c>
    </row>
    <row r="276" spans="1:27" ht="11.25" customHeight="1" x14ac:dyDescent="0.15">
      <c r="A276" s="21">
        <f t="shared" si="8"/>
        <v>274</v>
      </c>
      <c r="B276" s="21" t="s">
        <v>1522</v>
      </c>
      <c r="C276" s="22" t="s">
        <v>1523</v>
      </c>
      <c r="D276" s="21">
        <v>5</v>
      </c>
      <c r="E276" s="22" t="s">
        <v>2874</v>
      </c>
      <c r="F276" s="22" t="s">
        <v>7</v>
      </c>
      <c r="G276" s="21">
        <v>652</v>
      </c>
      <c r="H276" s="21">
        <v>637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2912</v>
      </c>
      <c r="Q276" s="21">
        <v>10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2</v>
      </c>
      <c r="Y276" s="21">
        <v>2</v>
      </c>
      <c r="Z276" s="32">
        <v>0</v>
      </c>
      <c r="AA276" s="21">
        <f t="shared" si="9"/>
        <v>1</v>
      </c>
    </row>
    <row r="277" spans="1:27" ht="11.25" customHeight="1" x14ac:dyDescent="0.15">
      <c r="A277" s="21">
        <f t="shared" si="8"/>
        <v>275</v>
      </c>
      <c r="B277" s="21" t="s">
        <v>2588</v>
      </c>
      <c r="C277" s="22" t="s">
        <v>2589</v>
      </c>
      <c r="D277" s="21">
        <v>6</v>
      </c>
      <c r="E277" s="22" t="s">
        <v>2876</v>
      </c>
      <c r="F277" s="22" t="s">
        <v>7</v>
      </c>
      <c r="G277" s="21">
        <v>652</v>
      </c>
      <c r="H277" s="21">
        <v>627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2912</v>
      </c>
      <c r="Q277" s="21">
        <v>10</v>
      </c>
      <c r="R277" s="21">
        <v>0</v>
      </c>
      <c r="S277" s="21">
        <v>5</v>
      </c>
      <c r="T277" s="21">
        <v>10</v>
      </c>
      <c r="U277" s="21">
        <v>0</v>
      </c>
      <c r="V277" s="21">
        <v>0</v>
      </c>
      <c r="W277" s="21">
        <v>0</v>
      </c>
      <c r="X277" s="21">
        <v>4</v>
      </c>
      <c r="Y277" s="21">
        <v>1</v>
      </c>
      <c r="Z277" s="32">
        <v>0</v>
      </c>
      <c r="AA277" s="21">
        <f t="shared" si="9"/>
        <v>1</v>
      </c>
    </row>
    <row r="278" spans="1:27" ht="11.25" customHeight="1" x14ac:dyDescent="0.15">
      <c r="A278" s="21">
        <f t="shared" si="8"/>
        <v>276</v>
      </c>
      <c r="B278" s="21" t="s">
        <v>1944</v>
      </c>
      <c r="C278" s="22" t="s">
        <v>1945</v>
      </c>
      <c r="D278" s="21">
        <v>8</v>
      </c>
      <c r="E278" s="22" t="s">
        <v>2878</v>
      </c>
      <c r="F278" s="22" t="s">
        <v>7</v>
      </c>
      <c r="G278" s="21">
        <v>650</v>
      </c>
      <c r="H278" s="21">
        <v>635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2912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0</v>
      </c>
      <c r="Y278" s="21">
        <v>3</v>
      </c>
      <c r="Z278" s="32">
        <v>0</v>
      </c>
      <c r="AA278" s="21">
        <f t="shared" si="9"/>
        <v>1</v>
      </c>
    </row>
    <row r="279" spans="1:27" ht="11.25" customHeight="1" x14ac:dyDescent="0.15">
      <c r="A279" s="21">
        <f t="shared" si="8"/>
        <v>277</v>
      </c>
      <c r="B279" s="21" t="s">
        <v>2837</v>
      </c>
      <c r="C279" s="22" t="s">
        <v>2838</v>
      </c>
      <c r="D279" s="21">
        <v>2</v>
      </c>
      <c r="E279" s="22" t="s">
        <v>2871</v>
      </c>
      <c r="F279" s="22" t="s">
        <v>7</v>
      </c>
      <c r="G279" s="21">
        <v>649</v>
      </c>
      <c r="H279" s="21">
        <v>644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2912</v>
      </c>
      <c r="Q279" s="21">
        <v>0</v>
      </c>
      <c r="R279" s="21">
        <v>0</v>
      </c>
      <c r="S279" s="21">
        <v>0</v>
      </c>
      <c r="T279" s="21">
        <v>0</v>
      </c>
      <c r="U279" s="21">
        <v>5</v>
      </c>
      <c r="V279" s="21">
        <v>0</v>
      </c>
      <c r="W279" s="21">
        <v>0</v>
      </c>
      <c r="X279" s="21">
        <v>0</v>
      </c>
      <c r="Y279" s="21">
        <v>3</v>
      </c>
      <c r="Z279" s="32">
        <v>133</v>
      </c>
      <c r="AA279" s="21">
        <f t="shared" si="9"/>
        <v>0</v>
      </c>
    </row>
    <row r="280" spans="1:27" ht="11.25" customHeight="1" x14ac:dyDescent="0.15">
      <c r="A280" s="21">
        <f t="shared" si="8"/>
        <v>278</v>
      </c>
      <c r="B280" s="21" t="s">
        <v>655</v>
      </c>
      <c r="C280" s="22" t="s">
        <v>656</v>
      </c>
      <c r="D280" s="21">
        <v>7</v>
      </c>
      <c r="E280" s="22" t="s">
        <v>2875</v>
      </c>
      <c r="F280" s="22" t="s">
        <v>7</v>
      </c>
      <c r="G280" s="21">
        <v>646</v>
      </c>
      <c r="H280" s="21">
        <v>626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2912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0</v>
      </c>
      <c r="Y280" s="21">
        <v>3</v>
      </c>
      <c r="Z280" s="32">
        <v>0</v>
      </c>
      <c r="AA280" s="21">
        <f t="shared" si="9"/>
        <v>1</v>
      </c>
    </row>
    <row r="281" spans="1:27" ht="11.25" customHeight="1" x14ac:dyDescent="0.15">
      <c r="A281" s="21">
        <f t="shared" si="8"/>
        <v>279</v>
      </c>
      <c r="B281" s="21" t="s">
        <v>1615</v>
      </c>
      <c r="C281" s="22" t="s">
        <v>1616</v>
      </c>
      <c r="D281" s="21">
        <v>4</v>
      </c>
      <c r="E281" s="22" t="s">
        <v>2872</v>
      </c>
      <c r="F281" s="22" t="s">
        <v>7</v>
      </c>
      <c r="G281" s="21">
        <v>646</v>
      </c>
      <c r="H281" s="21">
        <v>621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2912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21">
        <v>1</v>
      </c>
      <c r="Y281" s="21">
        <v>2</v>
      </c>
      <c r="Z281" s="32">
        <v>3</v>
      </c>
      <c r="AA281" s="21">
        <f t="shared" si="9"/>
        <v>1</v>
      </c>
    </row>
    <row r="282" spans="1:27" ht="11.25" customHeight="1" x14ac:dyDescent="0.15">
      <c r="A282" s="21">
        <f t="shared" si="8"/>
        <v>280</v>
      </c>
      <c r="B282" s="21" t="s">
        <v>2662</v>
      </c>
      <c r="C282" s="22" t="s">
        <v>2663</v>
      </c>
      <c r="D282" s="21">
        <v>6</v>
      </c>
      <c r="E282" s="22" t="s">
        <v>2876</v>
      </c>
      <c r="F282" s="22" t="s">
        <v>7</v>
      </c>
      <c r="G282" s="21">
        <v>644</v>
      </c>
      <c r="H282" s="21">
        <v>624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2912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0</v>
      </c>
      <c r="Y282" s="21">
        <v>2</v>
      </c>
      <c r="Z282" s="32">
        <v>0</v>
      </c>
      <c r="AA282" s="21">
        <f t="shared" si="9"/>
        <v>1</v>
      </c>
    </row>
    <row r="283" spans="1:27" ht="11.25" customHeight="1" x14ac:dyDescent="0.15">
      <c r="A283" s="21">
        <f t="shared" si="8"/>
        <v>281</v>
      </c>
      <c r="B283" s="21" t="s">
        <v>1917</v>
      </c>
      <c r="C283" s="22" t="s">
        <v>1918</v>
      </c>
      <c r="D283" s="21">
        <v>2</v>
      </c>
      <c r="E283" s="22" t="s">
        <v>2871</v>
      </c>
      <c r="F283" s="22" t="s">
        <v>7</v>
      </c>
      <c r="G283" s="21">
        <v>644</v>
      </c>
      <c r="H283" s="21">
        <v>587</v>
      </c>
      <c r="I283" s="21">
        <v>42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2912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21">
        <v>0</v>
      </c>
      <c r="Y283" s="21">
        <v>2</v>
      </c>
      <c r="Z283" s="32">
        <v>6</v>
      </c>
      <c r="AA283" s="21">
        <f t="shared" si="9"/>
        <v>1</v>
      </c>
    </row>
    <row r="284" spans="1:27" ht="11.25" customHeight="1" x14ac:dyDescent="0.15">
      <c r="A284" s="21">
        <f t="shared" si="8"/>
        <v>282</v>
      </c>
      <c r="B284" s="21" t="s">
        <v>775</v>
      </c>
      <c r="C284" s="22" t="s">
        <v>776</v>
      </c>
      <c r="D284" s="21">
        <v>2</v>
      </c>
      <c r="E284" s="22" t="s">
        <v>2871</v>
      </c>
      <c r="F284" s="22" t="s">
        <v>7</v>
      </c>
      <c r="G284" s="21">
        <v>643</v>
      </c>
      <c r="H284" s="21">
        <v>643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3" t="s">
        <v>2912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2</v>
      </c>
      <c r="Z284" s="32">
        <v>55</v>
      </c>
      <c r="AA284" s="21">
        <f t="shared" si="9"/>
        <v>0</v>
      </c>
    </row>
    <row r="285" spans="1:27" ht="11.25" customHeight="1" x14ac:dyDescent="0.15">
      <c r="A285" s="21">
        <f t="shared" si="8"/>
        <v>283</v>
      </c>
      <c r="B285" s="21" t="s">
        <v>2668</v>
      </c>
      <c r="C285" s="22" t="s">
        <v>2669</v>
      </c>
      <c r="D285" s="21">
        <v>2</v>
      </c>
      <c r="E285" s="22" t="s">
        <v>2871</v>
      </c>
      <c r="F285" s="22" t="s">
        <v>7</v>
      </c>
      <c r="G285" s="21">
        <v>643</v>
      </c>
      <c r="H285" s="21">
        <v>628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2912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21">
        <v>0</v>
      </c>
      <c r="Y285" s="21">
        <v>2</v>
      </c>
      <c r="Z285" s="32">
        <v>0</v>
      </c>
      <c r="AA285" s="21">
        <f t="shared" si="9"/>
        <v>1</v>
      </c>
    </row>
    <row r="286" spans="1:27" ht="11.25" customHeight="1" x14ac:dyDescent="0.15">
      <c r="A286" s="21">
        <f t="shared" si="8"/>
        <v>284</v>
      </c>
      <c r="B286" s="21" t="s">
        <v>1800</v>
      </c>
      <c r="C286" s="22" t="s">
        <v>1801</v>
      </c>
      <c r="D286" s="21">
        <v>7</v>
      </c>
      <c r="E286" s="22" t="s">
        <v>2875</v>
      </c>
      <c r="F286" s="22" t="s">
        <v>7</v>
      </c>
      <c r="G286" s="21">
        <v>640</v>
      </c>
      <c r="H286" s="21">
        <v>640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2912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2</v>
      </c>
      <c r="Z286" s="32">
        <v>8</v>
      </c>
      <c r="AA286" s="21">
        <f t="shared" si="9"/>
        <v>1</v>
      </c>
    </row>
    <row r="287" spans="1:27" ht="11.25" customHeight="1" x14ac:dyDescent="0.15">
      <c r="A287" s="21">
        <f t="shared" si="8"/>
        <v>285</v>
      </c>
      <c r="B287" s="21" t="s">
        <v>2764</v>
      </c>
      <c r="C287" s="22" t="s">
        <v>2765</v>
      </c>
      <c r="D287" s="21">
        <v>6</v>
      </c>
      <c r="E287" s="22" t="s">
        <v>2876</v>
      </c>
      <c r="F287" s="22" t="s">
        <v>7</v>
      </c>
      <c r="G287" s="21">
        <v>640</v>
      </c>
      <c r="H287" s="21">
        <v>630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2912</v>
      </c>
      <c r="Q287" s="21">
        <v>5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2</v>
      </c>
      <c r="Y287" s="21">
        <v>1</v>
      </c>
      <c r="Z287" s="32">
        <v>0</v>
      </c>
      <c r="AA287" s="21">
        <f t="shared" si="9"/>
        <v>1</v>
      </c>
    </row>
    <row r="288" spans="1:27" ht="11.25" customHeight="1" x14ac:dyDescent="0.15">
      <c r="A288" s="21">
        <f t="shared" si="8"/>
        <v>286</v>
      </c>
      <c r="B288" s="21" t="s">
        <v>2351</v>
      </c>
      <c r="C288" s="22" t="s">
        <v>2352</v>
      </c>
      <c r="D288" s="21">
        <v>6</v>
      </c>
      <c r="E288" s="22" t="s">
        <v>2876</v>
      </c>
      <c r="F288" s="22" t="s">
        <v>7</v>
      </c>
      <c r="G288" s="21">
        <v>637</v>
      </c>
      <c r="H288" s="21">
        <v>607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3" t="s">
        <v>2912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1</v>
      </c>
      <c r="Z288" s="32">
        <v>0</v>
      </c>
      <c r="AA288" s="21">
        <f t="shared" si="9"/>
        <v>1</v>
      </c>
    </row>
    <row r="289" spans="1:27" ht="11.25" customHeight="1" x14ac:dyDescent="0.15">
      <c r="A289" s="21">
        <f t="shared" si="8"/>
        <v>287</v>
      </c>
      <c r="B289" s="21" t="s">
        <v>2796</v>
      </c>
      <c r="C289" s="22" t="s">
        <v>2797</v>
      </c>
      <c r="D289" s="21">
        <v>4</v>
      </c>
      <c r="E289" s="22" t="s">
        <v>2872</v>
      </c>
      <c r="F289" s="22" t="s">
        <v>7</v>
      </c>
      <c r="G289" s="21">
        <v>632</v>
      </c>
      <c r="H289" s="21">
        <v>627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3" t="s">
        <v>2912</v>
      </c>
      <c r="Q289" s="21">
        <v>5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4</v>
      </c>
      <c r="Z289" s="32">
        <v>401</v>
      </c>
      <c r="AA289" s="21">
        <f t="shared" si="9"/>
        <v>0</v>
      </c>
    </row>
    <row r="290" spans="1:27" ht="11.25" customHeight="1" x14ac:dyDescent="0.15">
      <c r="A290" s="21">
        <f t="shared" si="8"/>
        <v>288</v>
      </c>
      <c r="B290" s="21" t="s">
        <v>2810</v>
      </c>
      <c r="C290" s="22" t="s">
        <v>2811</v>
      </c>
      <c r="D290" s="21">
        <v>7</v>
      </c>
      <c r="E290" s="22" t="s">
        <v>2875</v>
      </c>
      <c r="F290" s="22" t="s">
        <v>7</v>
      </c>
      <c r="G290" s="21">
        <v>618</v>
      </c>
      <c r="H290" s="21">
        <v>618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2912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2</v>
      </c>
      <c r="Y290" s="21">
        <v>0</v>
      </c>
      <c r="Z290" s="32">
        <v>38</v>
      </c>
      <c r="AA290" s="21">
        <f t="shared" si="9"/>
        <v>0</v>
      </c>
    </row>
    <row r="291" spans="1:27" ht="11.25" customHeight="1" x14ac:dyDescent="0.15">
      <c r="A291" s="21">
        <f t="shared" si="8"/>
        <v>289</v>
      </c>
      <c r="B291" s="21" t="s">
        <v>1946</v>
      </c>
      <c r="C291" s="22" t="s">
        <v>1947</v>
      </c>
      <c r="D291" s="21">
        <v>4</v>
      </c>
      <c r="E291" s="22" t="s">
        <v>2872</v>
      </c>
      <c r="F291" s="22" t="s">
        <v>7</v>
      </c>
      <c r="G291" s="21">
        <v>600</v>
      </c>
      <c r="H291" s="21">
        <v>595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3" t="s">
        <v>2912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3</v>
      </c>
      <c r="Z291" s="32">
        <v>0</v>
      </c>
      <c r="AA291" s="21">
        <f t="shared" si="9"/>
        <v>1</v>
      </c>
    </row>
    <row r="292" spans="1:27" ht="11.25" customHeight="1" x14ac:dyDescent="0.15">
      <c r="A292" s="21">
        <f t="shared" si="8"/>
        <v>290</v>
      </c>
      <c r="B292" s="21" t="s">
        <v>2722</v>
      </c>
      <c r="C292" s="22" t="s">
        <v>2723</v>
      </c>
      <c r="D292" s="21">
        <v>8</v>
      </c>
      <c r="E292" s="22" t="s">
        <v>2878</v>
      </c>
      <c r="F292" s="22" t="s">
        <v>7</v>
      </c>
      <c r="G292" s="21">
        <v>594</v>
      </c>
      <c r="H292" s="21">
        <v>594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2912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1</v>
      </c>
      <c r="Y292" s="21">
        <v>1</v>
      </c>
      <c r="Z292" s="32">
        <v>15</v>
      </c>
      <c r="AA292" s="21">
        <f t="shared" si="9"/>
        <v>0</v>
      </c>
    </row>
    <row r="293" spans="1:27" ht="11.25" customHeight="1" x14ac:dyDescent="0.15">
      <c r="A293" s="21">
        <f t="shared" si="8"/>
        <v>291</v>
      </c>
      <c r="B293" s="21" t="s">
        <v>5217</v>
      </c>
      <c r="C293" s="22" t="s">
        <v>5252</v>
      </c>
      <c r="D293" s="21">
        <v>1</v>
      </c>
      <c r="E293" s="22" t="s">
        <v>2869</v>
      </c>
      <c r="F293" s="22" t="s">
        <v>7</v>
      </c>
      <c r="G293" s="21">
        <v>591</v>
      </c>
      <c r="H293" s="21">
        <v>571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2912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1</v>
      </c>
      <c r="Y293" s="21">
        <v>1</v>
      </c>
      <c r="Z293" s="32">
        <v>5</v>
      </c>
      <c r="AA293" s="21">
        <f t="shared" si="9"/>
        <v>1</v>
      </c>
    </row>
    <row r="294" spans="1:27" ht="11.25" customHeight="1" x14ac:dyDescent="0.15">
      <c r="A294" s="21">
        <f t="shared" si="8"/>
        <v>292</v>
      </c>
      <c r="B294" s="21" t="s">
        <v>1323</v>
      </c>
      <c r="C294" s="22" t="s">
        <v>1324</v>
      </c>
      <c r="D294" s="21">
        <v>4</v>
      </c>
      <c r="E294" s="22" t="s">
        <v>2872</v>
      </c>
      <c r="F294" s="22" t="s">
        <v>7</v>
      </c>
      <c r="G294" s="21">
        <v>590</v>
      </c>
      <c r="H294" s="21">
        <v>585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2912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2</v>
      </c>
      <c r="Z294" s="32">
        <v>25</v>
      </c>
      <c r="AA294" s="21">
        <f t="shared" si="9"/>
        <v>0</v>
      </c>
    </row>
    <row r="295" spans="1:27" ht="11.25" customHeight="1" x14ac:dyDescent="0.15">
      <c r="A295" s="21">
        <f t="shared" si="8"/>
        <v>293</v>
      </c>
      <c r="B295" s="21" t="s">
        <v>1556</v>
      </c>
      <c r="C295" s="22" t="s">
        <v>1557</v>
      </c>
      <c r="D295" s="21">
        <v>7</v>
      </c>
      <c r="E295" s="22" t="s">
        <v>2875</v>
      </c>
      <c r="F295" s="22" t="s">
        <v>7</v>
      </c>
      <c r="G295" s="21">
        <v>589</v>
      </c>
      <c r="H295" s="21">
        <v>589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3" t="s">
        <v>2912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2</v>
      </c>
      <c r="Z295" s="32">
        <v>33</v>
      </c>
      <c r="AA295" s="21">
        <f t="shared" si="9"/>
        <v>0</v>
      </c>
    </row>
    <row r="296" spans="1:27" ht="11.25" customHeight="1" x14ac:dyDescent="0.15">
      <c r="A296" s="21">
        <f t="shared" si="8"/>
        <v>294</v>
      </c>
      <c r="B296" s="21" t="s">
        <v>2503</v>
      </c>
      <c r="C296" s="22" t="s">
        <v>2504</v>
      </c>
      <c r="D296" s="21">
        <v>8</v>
      </c>
      <c r="E296" s="22" t="s">
        <v>2878</v>
      </c>
      <c r="F296" s="22" t="s">
        <v>7</v>
      </c>
      <c r="G296" s="21">
        <v>588</v>
      </c>
      <c r="H296" s="21">
        <v>588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3" t="s">
        <v>2912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3</v>
      </c>
      <c r="Z296" s="32">
        <v>2</v>
      </c>
      <c r="AA296" s="21">
        <f t="shared" si="9"/>
        <v>1</v>
      </c>
    </row>
    <row r="297" spans="1:27" ht="11.25" customHeight="1" x14ac:dyDescent="0.15">
      <c r="A297" s="21">
        <f t="shared" si="8"/>
        <v>295</v>
      </c>
      <c r="B297" s="21" t="s">
        <v>2245</v>
      </c>
      <c r="C297" s="22" t="s">
        <v>2246</v>
      </c>
      <c r="D297" s="21">
        <v>1</v>
      </c>
      <c r="E297" s="22" t="s">
        <v>2869</v>
      </c>
      <c r="F297" s="22" t="s">
        <v>7</v>
      </c>
      <c r="G297" s="21">
        <v>561</v>
      </c>
      <c r="H297" s="21">
        <v>561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3" t="s">
        <v>2912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2</v>
      </c>
      <c r="Y297" s="21">
        <v>0</v>
      </c>
      <c r="Z297" s="32">
        <v>0</v>
      </c>
      <c r="AA297" s="21">
        <f t="shared" si="9"/>
        <v>1</v>
      </c>
    </row>
    <row r="298" spans="1:27" x14ac:dyDescent="0.15">
      <c r="A298" s="21">
        <f t="shared" si="8"/>
        <v>296</v>
      </c>
      <c r="B298" s="21" t="s">
        <v>2103</v>
      </c>
      <c r="C298" s="22" t="s">
        <v>2104</v>
      </c>
      <c r="D298" s="21">
        <v>1</v>
      </c>
      <c r="E298" s="22" t="s">
        <v>2869</v>
      </c>
      <c r="F298" s="22" t="s">
        <v>7</v>
      </c>
      <c r="G298" s="21">
        <v>544</v>
      </c>
      <c r="H298" s="21">
        <v>544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2912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2</v>
      </c>
      <c r="Z298" s="32">
        <v>10</v>
      </c>
      <c r="AA298" s="21">
        <f t="shared" si="9"/>
        <v>0</v>
      </c>
    </row>
    <row r="299" spans="1:27" x14ac:dyDescent="0.15">
      <c r="A299" s="21">
        <f t="shared" si="8"/>
        <v>297</v>
      </c>
      <c r="B299" s="21" t="s">
        <v>1698</v>
      </c>
      <c r="C299" s="22" t="s">
        <v>1699</v>
      </c>
      <c r="D299" s="21">
        <v>1</v>
      </c>
      <c r="E299" s="22" t="s">
        <v>2869</v>
      </c>
      <c r="F299" s="22" t="s">
        <v>7</v>
      </c>
      <c r="G299" s="21">
        <v>538</v>
      </c>
      <c r="H299" s="21">
        <v>538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3" t="s">
        <v>2912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2</v>
      </c>
      <c r="Z299" s="32">
        <v>0</v>
      </c>
      <c r="AA299" s="21">
        <f t="shared" si="9"/>
        <v>1</v>
      </c>
    </row>
    <row r="300" spans="1:27" x14ac:dyDescent="0.15">
      <c r="A300" s="21">
        <f t="shared" si="8"/>
        <v>298</v>
      </c>
      <c r="B300" s="21" t="s">
        <v>5313</v>
      </c>
      <c r="C300" s="22" t="s">
        <v>5416</v>
      </c>
      <c r="D300" s="21">
        <v>6</v>
      </c>
      <c r="E300" s="22" t="s">
        <v>2876</v>
      </c>
      <c r="F300" s="22" t="s">
        <v>7</v>
      </c>
      <c r="G300" s="21">
        <v>364</v>
      </c>
      <c r="H300" s="21">
        <v>349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2912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21">
        <v>1</v>
      </c>
      <c r="Y300" s="21">
        <v>2</v>
      </c>
      <c r="Z300" s="32">
        <v>0</v>
      </c>
      <c r="AA300" s="21">
        <f t="shared" si="9"/>
        <v>1</v>
      </c>
    </row>
  </sheetData>
  <autoFilter ref="A2:AA297" xr:uid="{03E4E8C2-3E19-4F36-BC84-69EB2C4C978B}"/>
  <sortState xmlns:xlrd2="http://schemas.microsoft.com/office/spreadsheetml/2017/richdata2" ref="A3:AA297">
    <sortCondition ref="F3:F297" customList="特Ａ,A,B"/>
    <sortCondition descending="1" ref="G3:G297"/>
    <sortCondition descending="1" ref="H3:H297"/>
    <sortCondition ref="B3:B297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4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66" si="0">ROW()-2</f>
        <v>1</v>
      </c>
      <c r="B3" s="21" t="s">
        <v>726</v>
      </c>
      <c r="C3" s="22" t="s">
        <v>727</v>
      </c>
      <c r="D3" s="21">
        <v>1</v>
      </c>
      <c r="E3" s="22" t="s">
        <v>2869</v>
      </c>
      <c r="F3" s="22" t="s">
        <v>2910</v>
      </c>
      <c r="G3" s="21">
        <v>1399</v>
      </c>
      <c r="H3" s="21">
        <v>1031</v>
      </c>
      <c r="I3" s="21">
        <v>303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1061</v>
      </c>
    </row>
    <row r="4" spans="1:24" s="25" customFormat="1" ht="11.25" x14ac:dyDescent="0.15">
      <c r="A4" s="21">
        <f t="shared" si="0"/>
        <v>2</v>
      </c>
      <c r="B4" s="21" t="s">
        <v>1157</v>
      </c>
      <c r="C4" s="22" t="s">
        <v>1158</v>
      </c>
      <c r="D4" s="21">
        <v>1</v>
      </c>
      <c r="E4" s="22" t="s">
        <v>2869</v>
      </c>
      <c r="F4" s="22" t="s">
        <v>2910</v>
      </c>
      <c r="G4" s="21">
        <v>1310</v>
      </c>
      <c r="H4" s="21">
        <v>1001</v>
      </c>
      <c r="I4" s="21">
        <v>239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2912</v>
      </c>
      <c r="P4" s="23" t="s">
        <v>2912</v>
      </c>
      <c r="Q4" s="21">
        <v>15</v>
      </c>
      <c r="R4" s="21">
        <v>0</v>
      </c>
      <c r="S4" s="21">
        <v>10</v>
      </c>
      <c r="T4" s="21">
        <v>10</v>
      </c>
      <c r="U4" s="21">
        <v>15</v>
      </c>
      <c r="V4" s="21">
        <v>10</v>
      </c>
      <c r="W4" s="21">
        <v>0</v>
      </c>
      <c r="X4" s="32">
        <v>1500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2869</v>
      </c>
      <c r="F5" s="22" t="s">
        <v>2910</v>
      </c>
      <c r="G5" s="21">
        <v>1265</v>
      </c>
      <c r="H5" s="21">
        <v>922</v>
      </c>
      <c r="I5" s="21">
        <v>253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2912</v>
      </c>
      <c r="P5" s="23" t="s">
        <v>2912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104</v>
      </c>
    </row>
    <row r="6" spans="1:24" s="25" customFormat="1" ht="11.25" x14ac:dyDescent="0.15">
      <c r="A6" s="21">
        <f t="shared" si="0"/>
        <v>4</v>
      </c>
      <c r="B6" s="21" t="s">
        <v>437</v>
      </c>
      <c r="C6" s="22" t="s">
        <v>438</v>
      </c>
      <c r="D6" s="21">
        <v>1</v>
      </c>
      <c r="E6" s="22" t="s">
        <v>2869</v>
      </c>
      <c r="F6" s="22" t="s">
        <v>2910</v>
      </c>
      <c r="G6" s="21">
        <v>1196</v>
      </c>
      <c r="H6" s="21">
        <v>905</v>
      </c>
      <c r="I6" s="21">
        <v>221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99</v>
      </c>
    </row>
    <row r="7" spans="1:24" s="25" customFormat="1" ht="11.25" x14ac:dyDescent="0.15">
      <c r="A7" s="21">
        <f t="shared" si="0"/>
        <v>5</v>
      </c>
      <c r="B7" s="21" t="s">
        <v>22</v>
      </c>
      <c r="C7" s="22" t="s">
        <v>23</v>
      </c>
      <c r="D7" s="21">
        <v>6</v>
      </c>
      <c r="E7" s="22" t="s">
        <v>2876</v>
      </c>
      <c r="F7" s="22" t="s">
        <v>2910</v>
      </c>
      <c r="G7" s="21">
        <v>1147</v>
      </c>
      <c r="H7" s="21">
        <v>931</v>
      </c>
      <c r="I7" s="21">
        <v>171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15</v>
      </c>
      <c r="R7" s="21">
        <v>0</v>
      </c>
      <c r="S7" s="21">
        <v>15</v>
      </c>
      <c r="T7" s="21">
        <v>0</v>
      </c>
      <c r="U7" s="21">
        <v>0</v>
      </c>
      <c r="V7" s="21">
        <v>10</v>
      </c>
      <c r="W7" s="21">
        <v>0</v>
      </c>
      <c r="X7" s="32">
        <v>107</v>
      </c>
    </row>
    <row r="8" spans="1:24" s="25" customFormat="1" ht="11.25" x14ac:dyDescent="0.15">
      <c r="A8" s="21">
        <f t="shared" si="0"/>
        <v>6</v>
      </c>
      <c r="B8" s="21" t="s">
        <v>215</v>
      </c>
      <c r="C8" s="22" t="s">
        <v>216</v>
      </c>
      <c r="D8" s="21">
        <v>4</v>
      </c>
      <c r="E8" s="22" t="s">
        <v>2872</v>
      </c>
      <c r="F8" s="22" t="s">
        <v>2910</v>
      </c>
      <c r="G8" s="21">
        <v>1135</v>
      </c>
      <c r="H8" s="21">
        <v>928</v>
      </c>
      <c r="I8" s="21">
        <v>182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365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2869</v>
      </c>
      <c r="F9" s="22" t="s">
        <v>2910</v>
      </c>
      <c r="G9" s="21">
        <v>1133</v>
      </c>
      <c r="H9" s="21">
        <v>912</v>
      </c>
      <c r="I9" s="21">
        <v>176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104</v>
      </c>
    </row>
    <row r="10" spans="1:24" s="25" customFormat="1" ht="11.25" x14ac:dyDescent="0.15">
      <c r="A10" s="21">
        <f t="shared" si="0"/>
        <v>8</v>
      </c>
      <c r="B10" s="21" t="s">
        <v>232</v>
      </c>
      <c r="C10" s="22" t="s">
        <v>233</v>
      </c>
      <c r="D10" s="21">
        <v>4</v>
      </c>
      <c r="E10" s="22" t="s">
        <v>2872</v>
      </c>
      <c r="F10" s="22" t="s">
        <v>2910</v>
      </c>
      <c r="G10" s="21">
        <v>1107</v>
      </c>
      <c r="H10" s="21">
        <v>899</v>
      </c>
      <c r="I10" s="21">
        <v>123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20</v>
      </c>
    </row>
    <row r="11" spans="1:24" s="25" customFormat="1" ht="11.25" x14ac:dyDescent="0.15">
      <c r="A11" s="21">
        <f t="shared" si="0"/>
        <v>9</v>
      </c>
      <c r="B11" s="21" t="s">
        <v>320</v>
      </c>
      <c r="C11" s="22" t="s">
        <v>321</v>
      </c>
      <c r="D11" s="21">
        <v>6</v>
      </c>
      <c r="E11" s="22" t="s">
        <v>2876</v>
      </c>
      <c r="F11" s="22" t="s">
        <v>2910</v>
      </c>
      <c r="G11" s="21">
        <v>1085</v>
      </c>
      <c r="H11" s="21">
        <v>937</v>
      </c>
      <c r="I11" s="21">
        <v>93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32">
        <v>68</v>
      </c>
    </row>
    <row r="12" spans="1:24" s="25" customFormat="1" ht="11.25" x14ac:dyDescent="0.15">
      <c r="A12" s="21">
        <f t="shared" si="0"/>
        <v>10</v>
      </c>
      <c r="B12" s="21" t="s">
        <v>1503</v>
      </c>
      <c r="C12" s="22" t="s">
        <v>1504</v>
      </c>
      <c r="D12" s="21">
        <v>5</v>
      </c>
      <c r="E12" s="22" t="s">
        <v>2874</v>
      </c>
      <c r="F12" s="22" t="s">
        <v>2910</v>
      </c>
      <c r="G12" s="21">
        <v>1078</v>
      </c>
      <c r="H12" s="21">
        <v>868</v>
      </c>
      <c r="I12" s="21">
        <v>135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2912</v>
      </c>
      <c r="P12" s="23" t="s">
        <v>2912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141</v>
      </c>
    </row>
    <row r="13" spans="1:24" s="25" customFormat="1" ht="11.25" x14ac:dyDescent="0.15">
      <c r="A13" s="21">
        <f t="shared" si="0"/>
        <v>11</v>
      </c>
      <c r="B13" s="21" t="s">
        <v>637</v>
      </c>
      <c r="C13" s="22" t="s">
        <v>638</v>
      </c>
      <c r="D13" s="21">
        <v>7</v>
      </c>
      <c r="E13" s="22" t="s">
        <v>2875</v>
      </c>
      <c r="F13" s="22" t="s">
        <v>2910</v>
      </c>
      <c r="G13" s="21">
        <v>1057</v>
      </c>
      <c r="H13" s="21">
        <v>889</v>
      </c>
      <c r="I13" s="21">
        <v>123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0</v>
      </c>
      <c r="T13" s="21">
        <v>0</v>
      </c>
      <c r="U13" s="21">
        <v>15</v>
      </c>
      <c r="V13" s="21">
        <v>10</v>
      </c>
      <c r="W13" s="21">
        <v>0</v>
      </c>
      <c r="X13" s="32">
        <v>78</v>
      </c>
    </row>
    <row r="14" spans="1:24" s="25" customFormat="1" ht="11.25" x14ac:dyDescent="0.15">
      <c r="A14" s="21">
        <f t="shared" si="0"/>
        <v>12</v>
      </c>
      <c r="B14" s="21" t="s">
        <v>1343</v>
      </c>
      <c r="C14" s="22" t="s">
        <v>1344</v>
      </c>
      <c r="D14" s="21">
        <v>2</v>
      </c>
      <c r="E14" s="22" t="s">
        <v>2871</v>
      </c>
      <c r="F14" s="22" t="s">
        <v>2910</v>
      </c>
      <c r="G14" s="21">
        <v>1051</v>
      </c>
      <c r="H14" s="21">
        <v>906</v>
      </c>
      <c r="I14" s="21">
        <v>105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32">
        <v>176</v>
      </c>
    </row>
    <row r="15" spans="1:24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2876</v>
      </c>
      <c r="F15" s="22" t="s">
        <v>2910</v>
      </c>
      <c r="G15" s="21">
        <v>1047</v>
      </c>
      <c r="H15" s="21">
        <v>844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25</v>
      </c>
    </row>
    <row r="16" spans="1:24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2876</v>
      </c>
      <c r="F16" s="22" t="s">
        <v>2910</v>
      </c>
      <c r="G16" s="21">
        <v>1020</v>
      </c>
      <c r="H16" s="21">
        <v>935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87</v>
      </c>
    </row>
    <row r="17" spans="1:24" s="25" customFormat="1" ht="11.25" x14ac:dyDescent="0.15">
      <c r="A17" s="21">
        <f t="shared" si="0"/>
        <v>15</v>
      </c>
      <c r="B17" s="21" t="s">
        <v>520</v>
      </c>
      <c r="C17" s="22" t="s">
        <v>521</v>
      </c>
      <c r="D17" s="21">
        <v>4</v>
      </c>
      <c r="E17" s="22" t="s">
        <v>2872</v>
      </c>
      <c r="F17" s="22" t="s">
        <v>2910</v>
      </c>
      <c r="G17" s="21">
        <v>1018</v>
      </c>
      <c r="H17" s="21">
        <v>815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12</v>
      </c>
    </row>
    <row r="18" spans="1:24" s="25" customFormat="1" ht="11.25" x14ac:dyDescent="0.15">
      <c r="A18" s="21">
        <f t="shared" si="0"/>
        <v>16</v>
      </c>
      <c r="B18" s="21" t="s">
        <v>1325</v>
      </c>
      <c r="C18" s="22" t="s">
        <v>1326</v>
      </c>
      <c r="D18" s="21">
        <v>6</v>
      </c>
      <c r="E18" s="22" t="s">
        <v>2876</v>
      </c>
      <c r="F18" s="22" t="s">
        <v>2910</v>
      </c>
      <c r="G18" s="21">
        <v>1017</v>
      </c>
      <c r="H18" s="21">
        <v>952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185</v>
      </c>
    </row>
    <row r="19" spans="1:24" s="25" customFormat="1" ht="11.25" x14ac:dyDescent="0.15">
      <c r="A19" s="21">
        <f t="shared" si="0"/>
        <v>17</v>
      </c>
      <c r="B19" s="21" t="s">
        <v>989</v>
      </c>
      <c r="C19" s="22" t="s">
        <v>990</v>
      </c>
      <c r="D19" s="21">
        <v>1</v>
      </c>
      <c r="E19" s="22" t="s">
        <v>2869</v>
      </c>
      <c r="F19" s="22" t="s">
        <v>2910</v>
      </c>
      <c r="G19" s="21">
        <v>1012</v>
      </c>
      <c r="H19" s="21">
        <v>872</v>
      </c>
      <c r="I19" s="21">
        <v>85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1388</v>
      </c>
      <c r="C20" s="22" t="s">
        <v>1389</v>
      </c>
      <c r="D20" s="21">
        <v>1</v>
      </c>
      <c r="E20" s="22" t="s">
        <v>2869</v>
      </c>
      <c r="F20" s="22" t="s">
        <v>2910</v>
      </c>
      <c r="G20" s="21">
        <v>1008</v>
      </c>
      <c r="H20" s="21">
        <v>943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5</v>
      </c>
      <c r="O20" s="23" t="s">
        <v>2912</v>
      </c>
      <c r="P20" s="23" t="s">
        <v>2912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129</v>
      </c>
    </row>
    <row r="21" spans="1:24" s="25" customFormat="1" ht="11.25" x14ac:dyDescent="0.15">
      <c r="A21" s="21">
        <f t="shared" si="0"/>
        <v>19</v>
      </c>
      <c r="B21" s="21" t="s">
        <v>1588</v>
      </c>
      <c r="C21" s="22" t="s">
        <v>1589</v>
      </c>
      <c r="D21" s="21">
        <v>2</v>
      </c>
      <c r="E21" s="22" t="s">
        <v>2871</v>
      </c>
      <c r="F21" s="22" t="s">
        <v>2910</v>
      </c>
      <c r="G21" s="21">
        <v>1006</v>
      </c>
      <c r="H21" s="21">
        <v>871</v>
      </c>
      <c r="I21" s="21">
        <v>85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124</v>
      </c>
    </row>
    <row r="22" spans="1:24" s="25" customFormat="1" ht="11.25" x14ac:dyDescent="0.15">
      <c r="A22" s="21">
        <f t="shared" si="0"/>
        <v>20</v>
      </c>
      <c r="B22" s="21" t="s">
        <v>284</v>
      </c>
      <c r="C22" s="22" t="s">
        <v>285</v>
      </c>
      <c r="D22" s="21">
        <v>5</v>
      </c>
      <c r="E22" s="22" t="s">
        <v>2874</v>
      </c>
      <c r="F22" s="22" t="s">
        <v>2910</v>
      </c>
      <c r="G22" s="21">
        <v>1005</v>
      </c>
      <c r="H22" s="21">
        <v>920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49</v>
      </c>
    </row>
    <row r="23" spans="1:24" s="25" customFormat="1" ht="11.25" x14ac:dyDescent="0.15">
      <c r="A23" s="21">
        <f t="shared" si="0"/>
        <v>21</v>
      </c>
      <c r="B23" s="21" t="s">
        <v>1536</v>
      </c>
      <c r="C23" s="22" t="s">
        <v>1537</v>
      </c>
      <c r="D23" s="21">
        <v>1</v>
      </c>
      <c r="E23" s="22" t="s">
        <v>2869</v>
      </c>
      <c r="F23" s="22" t="s">
        <v>2910</v>
      </c>
      <c r="G23" s="21">
        <v>1004</v>
      </c>
      <c r="H23" s="21">
        <v>954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1185</v>
      </c>
    </row>
    <row r="24" spans="1:24" s="25" customFormat="1" ht="11.25" x14ac:dyDescent="0.15">
      <c r="A24" s="21">
        <f t="shared" si="0"/>
        <v>22</v>
      </c>
      <c r="B24" s="21" t="s">
        <v>383</v>
      </c>
      <c r="C24" s="22" t="s">
        <v>384</v>
      </c>
      <c r="D24" s="21">
        <v>8</v>
      </c>
      <c r="E24" s="22" t="s">
        <v>2878</v>
      </c>
      <c r="F24" s="22" t="s">
        <v>2910</v>
      </c>
      <c r="G24" s="21">
        <v>996</v>
      </c>
      <c r="H24" s="21">
        <v>826</v>
      </c>
      <c r="I24" s="21">
        <v>135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131</v>
      </c>
    </row>
    <row r="25" spans="1:24" s="25" customFormat="1" ht="11.25" x14ac:dyDescent="0.15">
      <c r="A25" s="21">
        <f t="shared" si="0"/>
        <v>23</v>
      </c>
      <c r="B25" s="21" t="s">
        <v>1081</v>
      </c>
      <c r="C25" s="22" t="s">
        <v>1082</v>
      </c>
      <c r="D25" s="21">
        <v>1</v>
      </c>
      <c r="E25" s="22" t="s">
        <v>2869</v>
      </c>
      <c r="F25" s="22" t="s">
        <v>2910</v>
      </c>
      <c r="G25" s="21">
        <v>992</v>
      </c>
      <c r="H25" s="21">
        <v>801</v>
      </c>
      <c r="I25" s="21">
        <v>151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5</v>
      </c>
    </row>
    <row r="26" spans="1:24" s="25" customFormat="1" ht="11.25" x14ac:dyDescent="0.15">
      <c r="A26" s="21">
        <f t="shared" si="0"/>
        <v>24</v>
      </c>
      <c r="B26" s="21" t="s">
        <v>1086</v>
      </c>
      <c r="C26" s="22" t="s">
        <v>1087</v>
      </c>
      <c r="D26" s="21">
        <v>6</v>
      </c>
      <c r="E26" s="22" t="s">
        <v>2876</v>
      </c>
      <c r="F26" s="22" t="s">
        <v>2910</v>
      </c>
      <c r="G26" s="21">
        <v>985</v>
      </c>
      <c r="H26" s="21">
        <v>845</v>
      </c>
      <c r="I26" s="21">
        <v>65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1</v>
      </c>
    </row>
    <row r="27" spans="1:24" s="25" customFormat="1" ht="11.25" x14ac:dyDescent="0.15">
      <c r="A27" s="21">
        <f t="shared" si="0"/>
        <v>25</v>
      </c>
      <c r="B27" s="21" t="s">
        <v>1539</v>
      </c>
      <c r="C27" s="22" t="s">
        <v>1540</v>
      </c>
      <c r="D27" s="21">
        <v>2</v>
      </c>
      <c r="E27" s="22" t="s">
        <v>2871</v>
      </c>
      <c r="F27" s="22" t="s">
        <v>2910</v>
      </c>
      <c r="G27" s="21">
        <v>977</v>
      </c>
      <c r="H27" s="21">
        <v>829</v>
      </c>
      <c r="I27" s="21">
        <v>123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69</v>
      </c>
    </row>
    <row r="28" spans="1:24" s="25" customFormat="1" ht="11.25" x14ac:dyDescent="0.15">
      <c r="A28" s="21">
        <f t="shared" si="0"/>
        <v>26</v>
      </c>
      <c r="B28" s="21" t="s">
        <v>295</v>
      </c>
      <c r="C28" s="22" t="s">
        <v>296</v>
      </c>
      <c r="D28" s="21">
        <v>8</v>
      </c>
      <c r="E28" s="22" t="s">
        <v>2878</v>
      </c>
      <c r="F28" s="22" t="s">
        <v>2910</v>
      </c>
      <c r="G28" s="21">
        <v>973</v>
      </c>
      <c r="H28" s="21">
        <v>830</v>
      </c>
      <c r="I28" s="21">
        <v>93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15</v>
      </c>
      <c r="R28" s="21">
        <v>0</v>
      </c>
      <c r="S28" s="21">
        <v>5</v>
      </c>
      <c r="T28" s="21">
        <v>0</v>
      </c>
      <c r="U28" s="21">
        <v>15</v>
      </c>
      <c r="V28" s="21">
        <v>10</v>
      </c>
      <c r="W28" s="21">
        <v>0</v>
      </c>
      <c r="X28" s="32">
        <v>26</v>
      </c>
    </row>
    <row r="29" spans="1:24" s="25" customFormat="1" ht="11.25" x14ac:dyDescent="0.15">
      <c r="A29" s="21">
        <f t="shared" si="0"/>
        <v>27</v>
      </c>
      <c r="B29" s="21" t="s">
        <v>197</v>
      </c>
      <c r="C29" s="22" t="s">
        <v>198</v>
      </c>
      <c r="D29" s="21">
        <v>6</v>
      </c>
      <c r="E29" s="22" t="s">
        <v>2876</v>
      </c>
      <c r="F29" s="22" t="s">
        <v>2910</v>
      </c>
      <c r="G29" s="21">
        <v>961</v>
      </c>
      <c r="H29" s="21">
        <v>750</v>
      </c>
      <c r="I29" s="21">
        <v>166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5</v>
      </c>
      <c r="R29" s="21">
        <v>0</v>
      </c>
      <c r="S29" s="21">
        <v>0</v>
      </c>
      <c r="T29" s="21">
        <v>10</v>
      </c>
      <c r="U29" s="21">
        <v>15</v>
      </c>
      <c r="V29" s="21">
        <v>10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795</v>
      </c>
      <c r="C30" s="22" t="s">
        <v>796</v>
      </c>
      <c r="D30" s="21">
        <v>4</v>
      </c>
      <c r="E30" s="22" t="s">
        <v>2872</v>
      </c>
      <c r="F30" s="22" t="s">
        <v>2910</v>
      </c>
      <c r="G30" s="21">
        <v>953</v>
      </c>
      <c r="H30" s="21">
        <v>838</v>
      </c>
      <c r="I30" s="21">
        <v>75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92</v>
      </c>
    </row>
    <row r="31" spans="1:24" s="25" customFormat="1" ht="11.25" x14ac:dyDescent="0.15">
      <c r="A31" s="21">
        <f t="shared" si="0"/>
        <v>29</v>
      </c>
      <c r="B31" s="21" t="s">
        <v>469</v>
      </c>
      <c r="C31" s="22" t="s">
        <v>470</v>
      </c>
      <c r="D31" s="21">
        <v>4</v>
      </c>
      <c r="E31" s="22" t="s">
        <v>2872</v>
      </c>
      <c r="F31" s="22" t="s">
        <v>2910</v>
      </c>
      <c r="G31" s="21">
        <v>953</v>
      </c>
      <c r="H31" s="21">
        <v>822</v>
      </c>
      <c r="I31" s="21">
        <v>56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10</v>
      </c>
      <c r="W31" s="21">
        <v>0</v>
      </c>
      <c r="X31" s="32">
        <v>59</v>
      </c>
    </row>
    <row r="32" spans="1:24" s="25" customFormat="1" ht="11.25" x14ac:dyDescent="0.15">
      <c r="A32" s="21">
        <f t="shared" si="0"/>
        <v>30</v>
      </c>
      <c r="B32" s="21" t="s">
        <v>377</v>
      </c>
      <c r="C32" s="22" t="s">
        <v>378</v>
      </c>
      <c r="D32" s="21">
        <v>4</v>
      </c>
      <c r="E32" s="22" t="s">
        <v>2872</v>
      </c>
      <c r="F32" s="22" t="s">
        <v>2910</v>
      </c>
      <c r="G32" s="21">
        <v>948</v>
      </c>
      <c r="H32" s="21">
        <v>913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561</v>
      </c>
    </row>
    <row r="33" spans="1:24" s="25" customFormat="1" ht="11.25" x14ac:dyDescent="0.15">
      <c r="A33" s="21">
        <f t="shared" si="0"/>
        <v>31</v>
      </c>
      <c r="B33" s="21" t="s">
        <v>490</v>
      </c>
      <c r="C33" s="22" t="s">
        <v>491</v>
      </c>
      <c r="D33" s="21">
        <v>5</v>
      </c>
      <c r="E33" s="22" t="s">
        <v>2874</v>
      </c>
      <c r="F33" s="22" t="s">
        <v>2910</v>
      </c>
      <c r="G33" s="21">
        <v>939</v>
      </c>
      <c r="H33" s="21">
        <v>751</v>
      </c>
      <c r="I33" s="21">
        <v>143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2912</v>
      </c>
      <c r="P33" s="23" t="s">
        <v>2912</v>
      </c>
      <c r="Q33" s="21">
        <v>5</v>
      </c>
      <c r="R33" s="21">
        <v>0</v>
      </c>
      <c r="S33" s="21">
        <v>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1098</v>
      </c>
      <c r="C34" s="22" t="s">
        <v>1099</v>
      </c>
      <c r="D34" s="21">
        <v>6</v>
      </c>
      <c r="E34" s="22" t="s">
        <v>2876</v>
      </c>
      <c r="F34" s="22" t="s">
        <v>2910</v>
      </c>
      <c r="G34" s="21">
        <v>938</v>
      </c>
      <c r="H34" s="21">
        <v>893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15</v>
      </c>
      <c r="R34" s="21">
        <v>0</v>
      </c>
      <c r="S34" s="21">
        <v>15</v>
      </c>
      <c r="T34" s="21">
        <v>10</v>
      </c>
      <c r="U34" s="21">
        <v>0</v>
      </c>
      <c r="V34" s="21">
        <v>0</v>
      </c>
      <c r="W34" s="21">
        <v>0</v>
      </c>
      <c r="X34" s="32">
        <v>569</v>
      </c>
    </row>
    <row r="35" spans="1:24" s="25" customFormat="1" ht="11.25" x14ac:dyDescent="0.15">
      <c r="A35" s="21">
        <f t="shared" si="0"/>
        <v>33</v>
      </c>
      <c r="B35" s="21" t="s">
        <v>1961</v>
      </c>
      <c r="C35" s="22" t="s">
        <v>1962</v>
      </c>
      <c r="D35" s="21">
        <v>1</v>
      </c>
      <c r="E35" s="22" t="s">
        <v>2869</v>
      </c>
      <c r="F35" s="22" t="s">
        <v>2910</v>
      </c>
      <c r="G35" s="21">
        <v>936</v>
      </c>
      <c r="H35" s="21">
        <v>901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232</v>
      </c>
    </row>
    <row r="36" spans="1:24" s="25" customFormat="1" ht="11.25" x14ac:dyDescent="0.15">
      <c r="A36" s="21">
        <f t="shared" si="0"/>
        <v>34</v>
      </c>
      <c r="B36" s="21" t="s">
        <v>301</v>
      </c>
      <c r="C36" s="22" t="s">
        <v>302</v>
      </c>
      <c r="D36" s="21">
        <v>7</v>
      </c>
      <c r="E36" s="22" t="s">
        <v>2875</v>
      </c>
      <c r="F36" s="22" t="s">
        <v>2910</v>
      </c>
      <c r="G36" s="21">
        <v>931</v>
      </c>
      <c r="H36" s="21">
        <v>861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24</v>
      </c>
    </row>
    <row r="37" spans="1:24" s="25" customFormat="1" ht="11.25" x14ac:dyDescent="0.15">
      <c r="A37" s="21">
        <f t="shared" si="0"/>
        <v>35</v>
      </c>
      <c r="B37" s="21" t="s">
        <v>55</v>
      </c>
      <c r="C37" s="22" t="s">
        <v>56</v>
      </c>
      <c r="D37" s="21">
        <v>2</v>
      </c>
      <c r="E37" s="22" t="s">
        <v>2871</v>
      </c>
      <c r="F37" s="22" t="s">
        <v>2910</v>
      </c>
      <c r="G37" s="21">
        <v>923</v>
      </c>
      <c r="H37" s="21">
        <v>848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1283</v>
      </c>
      <c r="C38" s="22" t="s">
        <v>1284</v>
      </c>
      <c r="D38" s="21">
        <v>6</v>
      </c>
      <c r="E38" s="22" t="s">
        <v>2876</v>
      </c>
      <c r="F38" s="22" t="s">
        <v>2910</v>
      </c>
      <c r="G38" s="21">
        <v>920</v>
      </c>
      <c r="H38" s="21">
        <v>727</v>
      </c>
      <c r="I38" s="21">
        <v>143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15</v>
      </c>
      <c r="R38" s="21">
        <v>0</v>
      </c>
      <c r="S38" s="21">
        <v>0</v>
      </c>
      <c r="T38" s="21">
        <v>10</v>
      </c>
      <c r="U38" s="21">
        <v>10</v>
      </c>
      <c r="V38" s="21">
        <v>0</v>
      </c>
      <c r="W38" s="21">
        <v>0</v>
      </c>
      <c r="X38" s="32">
        <v>1</v>
      </c>
    </row>
    <row r="39" spans="1:24" s="25" customFormat="1" ht="11.25" x14ac:dyDescent="0.15">
      <c r="A39" s="21">
        <f t="shared" si="0"/>
        <v>37</v>
      </c>
      <c r="B39" s="21" t="s">
        <v>13</v>
      </c>
      <c r="C39" s="22" t="s">
        <v>14</v>
      </c>
      <c r="D39" s="21">
        <v>4</v>
      </c>
      <c r="E39" s="22" t="s">
        <v>2872</v>
      </c>
      <c r="F39" s="22" t="s">
        <v>2910</v>
      </c>
      <c r="G39" s="21">
        <v>898</v>
      </c>
      <c r="H39" s="21">
        <v>848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17</v>
      </c>
    </row>
    <row r="40" spans="1:24" s="25" customFormat="1" ht="11.25" x14ac:dyDescent="0.15">
      <c r="A40" s="21">
        <f t="shared" si="0"/>
        <v>38</v>
      </c>
      <c r="B40" s="21" t="s">
        <v>279</v>
      </c>
      <c r="C40" s="22" t="s">
        <v>280</v>
      </c>
      <c r="D40" s="21">
        <v>4</v>
      </c>
      <c r="E40" s="22" t="s">
        <v>2872</v>
      </c>
      <c r="F40" s="22" t="s">
        <v>2910</v>
      </c>
      <c r="G40" s="21">
        <v>898</v>
      </c>
      <c r="H40" s="21">
        <v>745</v>
      </c>
      <c r="I40" s="21">
        <v>93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10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676</v>
      </c>
      <c r="C41" s="22" t="s">
        <v>677</v>
      </c>
      <c r="D41" s="21">
        <v>3</v>
      </c>
      <c r="E41" s="22" t="s">
        <v>2873</v>
      </c>
      <c r="F41" s="22" t="s">
        <v>2910</v>
      </c>
      <c r="G41" s="21">
        <v>897</v>
      </c>
      <c r="H41" s="21">
        <v>807</v>
      </c>
      <c r="I41" s="21">
        <v>50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12</v>
      </c>
    </row>
    <row r="42" spans="1:24" s="25" customFormat="1" ht="11.25" x14ac:dyDescent="0.15">
      <c r="A42" s="21">
        <f t="shared" si="0"/>
        <v>40</v>
      </c>
      <c r="B42" s="21" t="s">
        <v>535</v>
      </c>
      <c r="C42" s="22" t="s">
        <v>536</v>
      </c>
      <c r="D42" s="21">
        <v>2</v>
      </c>
      <c r="E42" s="22" t="s">
        <v>2871</v>
      </c>
      <c r="F42" s="22" t="s">
        <v>2910</v>
      </c>
      <c r="G42" s="21">
        <v>892</v>
      </c>
      <c r="H42" s="21">
        <v>837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15</v>
      </c>
      <c r="R42" s="21">
        <v>0</v>
      </c>
      <c r="S42" s="21">
        <v>10</v>
      </c>
      <c r="T42" s="21">
        <v>0</v>
      </c>
      <c r="U42" s="21">
        <v>15</v>
      </c>
      <c r="V42" s="21">
        <v>10</v>
      </c>
      <c r="W42" s="21">
        <v>0</v>
      </c>
      <c r="X42" s="32">
        <v>8</v>
      </c>
    </row>
    <row r="43" spans="1:24" s="25" customFormat="1" ht="11.25" x14ac:dyDescent="0.15">
      <c r="A43" s="21">
        <f t="shared" si="0"/>
        <v>41</v>
      </c>
      <c r="B43" s="21" t="s">
        <v>518</v>
      </c>
      <c r="C43" s="22" t="s">
        <v>519</v>
      </c>
      <c r="D43" s="21">
        <v>6</v>
      </c>
      <c r="E43" s="22" t="s">
        <v>2876</v>
      </c>
      <c r="F43" s="22" t="s">
        <v>2910</v>
      </c>
      <c r="G43" s="21">
        <v>892</v>
      </c>
      <c r="H43" s="21">
        <v>832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56</v>
      </c>
    </row>
    <row r="44" spans="1:24" s="25" customFormat="1" ht="11.25" x14ac:dyDescent="0.15">
      <c r="A44" s="21">
        <f t="shared" si="0"/>
        <v>42</v>
      </c>
      <c r="B44" s="21" t="s">
        <v>837</v>
      </c>
      <c r="C44" s="22" t="s">
        <v>838</v>
      </c>
      <c r="D44" s="21">
        <v>3</v>
      </c>
      <c r="E44" s="22" t="s">
        <v>2873</v>
      </c>
      <c r="F44" s="22" t="s">
        <v>2910</v>
      </c>
      <c r="G44" s="21">
        <v>890</v>
      </c>
      <c r="H44" s="21">
        <v>865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329</v>
      </c>
    </row>
    <row r="45" spans="1:24" s="25" customFormat="1" ht="11.25" x14ac:dyDescent="0.15">
      <c r="A45" s="21">
        <f t="shared" si="0"/>
        <v>43</v>
      </c>
      <c r="B45" s="21" t="s">
        <v>239</v>
      </c>
      <c r="C45" s="22" t="s">
        <v>240</v>
      </c>
      <c r="D45" s="21">
        <v>4</v>
      </c>
      <c r="E45" s="22" t="s">
        <v>2872</v>
      </c>
      <c r="F45" s="22" t="s">
        <v>2910</v>
      </c>
      <c r="G45" s="21">
        <v>890</v>
      </c>
      <c r="H45" s="21">
        <v>800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5</v>
      </c>
      <c r="O45" s="23" t="s">
        <v>2912</v>
      </c>
      <c r="P45" s="23" t="s">
        <v>2912</v>
      </c>
      <c r="Q45" s="21">
        <v>15</v>
      </c>
      <c r="R45" s="21">
        <v>0</v>
      </c>
      <c r="S45" s="21">
        <v>15</v>
      </c>
      <c r="T45" s="21">
        <v>10</v>
      </c>
      <c r="U45" s="21">
        <v>15</v>
      </c>
      <c r="V45" s="21">
        <v>10</v>
      </c>
      <c r="W45" s="21">
        <v>0</v>
      </c>
      <c r="X45" s="32">
        <v>30</v>
      </c>
    </row>
    <row r="46" spans="1:24" s="25" customFormat="1" ht="11.25" x14ac:dyDescent="0.15">
      <c r="A46" s="21">
        <f t="shared" si="0"/>
        <v>44</v>
      </c>
      <c r="B46" s="21" t="s">
        <v>1705</v>
      </c>
      <c r="C46" s="22" t="s">
        <v>1706</v>
      </c>
      <c r="D46" s="21">
        <v>7</v>
      </c>
      <c r="E46" s="22" t="s">
        <v>2875</v>
      </c>
      <c r="F46" s="22" t="s">
        <v>2910</v>
      </c>
      <c r="G46" s="21">
        <v>881</v>
      </c>
      <c r="H46" s="21">
        <v>746</v>
      </c>
      <c r="I46" s="21">
        <v>105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371</v>
      </c>
      <c r="C47" s="22" t="s">
        <v>372</v>
      </c>
      <c r="D47" s="21">
        <v>6</v>
      </c>
      <c r="E47" s="22" t="s">
        <v>2876</v>
      </c>
      <c r="F47" s="22" t="s">
        <v>2910</v>
      </c>
      <c r="G47" s="21">
        <v>873</v>
      </c>
      <c r="H47" s="21">
        <v>798</v>
      </c>
      <c r="I47" s="21">
        <v>0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15</v>
      </c>
      <c r="R47" s="21">
        <v>0</v>
      </c>
      <c r="S47" s="21">
        <v>15</v>
      </c>
      <c r="T47" s="21">
        <v>10</v>
      </c>
      <c r="U47" s="21">
        <v>15</v>
      </c>
      <c r="V47" s="21">
        <v>0</v>
      </c>
      <c r="W47" s="21">
        <v>0</v>
      </c>
      <c r="X47" s="32">
        <v>21</v>
      </c>
    </row>
    <row r="48" spans="1:24" s="25" customFormat="1" ht="11.25" x14ac:dyDescent="0.15">
      <c r="A48" s="21">
        <f t="shared" si="0"/>
        <v>46</v>
      </c>
      <c r="B48" s="21" t="s">
        <v>355</v>
      </c>
      <c r="C48" s="22" t="s">
        <v>356</v>
      </c>
      <c r="D48" s="21">
        <v>4</v>
      </c>
      <c r="E48" s="22" t="s">
        <v>2872</v>
      </c>
      <c r="F48" s="22" t="s">
        <v>2910</v>
      </c>
      <c r="G48" s="21">
        <v>867</v>
      </c>
      <c r="H48" s="21">
        <v>822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10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152</v>
      </c>
    </row>
    <row r="49" spans="1:24" s="25" customFormat="1" ht="11.25" x14ac:dyDescent="0.15">
      <c r="A49" s="21">
        <f t="shared" si="0"/>
        <v>47</v>
      </c>
      <c r="B49" s="21" t="s">
        <v>537</v>
      </c>
      <c r="C49" s="22" t="s">
        <v>538</v>
      </c>
      <c r="D49" s="21">
        <v>3</v>
      </c>
      <c r="E49" s="22" t="s">
        <v>2873</v>
      </c>
      <c r="F49" s="22" t="s">
        <v>2910</v>
      </c>
      <c r="G49" s="21">
        <v>866</v>
      </c>
      <c r="H49" s="21">
        <v>846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5</v>
      </c>
      <c r="R49" s="21">
        <v>0</v>
      </c>
      <c r="S49" s="21">
        <v>0</v>
      </c>
      <c r="T49" s="21">
        <v>0</v>
      </c>
      <c r="U49" s="21">
        <v>0</v>
      </c>
      <c r="V49" s="21">
        <v>10</v>
      </c>
      <c r="W49" s="21">
        <v>0</v>
      </c>
      <c r="X49" s="32">
        <v>320</v>
      </c>
    </row>
    <row r="50" spans="1:24" s="25" customFormat="1" ht="11.25" x14ac:dyDescent="0.15">
      <c r="A50" s="21">
        <f t="shared" si="0"/>
        <v>48</v>
      </c>
      <c r="B50" s="21" t="s">
        <v>2089</v>
      </c>
      <c r="C50" s="22" t="s">
        <v>2090</v>
      </c>
      <c r="D50" s="21">
        <v>7</v>
      </c>
      <c r="E50" s="22" t="s">
        <v>2875</v>
      </c>
      <c r="F50" s="22" t="s">
        <v>2910</v>
      </c>
      <c r="G50" s="21">
        <v>864</v>
      </c>
      <c r="H50" s="21">
        <v>834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52</v>
      </c>
    </row>
    <row r="51" spans="1:24" s="25" customFormat="1" ht="11.25" x14ac:dyDescent="0.15">
      <c r="A51" s="21">
        <f t="shared" si="0"/>
        <v>49</v>
      </c>
      <c r="B51" s="21" t="s">
        <v>1549</v>
      </c>
      <c r="C51" s="22" t="s">
        <v>1550</v>
      </c>
      <c r="D51" s="21">
        <v>4</v>
      </c>
      <c r="E51" s="22" t="s">
        <v>2872</v>
      </c>
      <c r="F51" s="22" t="s">
        <v>2910</v>
      </c>
      <c r="G51" s="21">
        <v>864</v>
      </c>
      <c r="H51" s="21">
        <v>809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15</v>
      </c>
      <c r="R51" s="21">
        <v>0</v>
      </c>
      <c r="S51" s="21">
        <v>15</v>
      </c>
      <c r="T51" s="21">
        <v>10</v>
      </c>
      <c r="U51" s="21">
        <v>15</v>
      </c>
      <c r="V51" s="21">
        <v>0</v>
      </c>
      <c r="W51" s="21">
        <v>0</v>
      </c>
      <c r="X51" s="32">
        <v>9</v>
      </c>
    </row>
    <row r="52" spans="1:24" s="25" customFormat="1" ht="11.25" x14ac:dyDescent="0.15">
      <c r="A52" s="21">
        <f t="shared" si="0"/>
        <v>50</v>
      </c>
      <c r="B52" s="21" t="s">
        <v>1735</v>
      </c>
      <c r="C52" s="22" t="s">
        <v>1736</v>
      </c>
      <c r="D52" s="21">
        <v>4</v>
      </c>
      <c r="E52" s="22" t="s">
        <v>2872</v>
      </c>
      <c r="F52" s="22" t="s">
        <v>2910</v>
      </c>
      <c r="G52" s="21">
        <v>863</v>
      </c>
      <c r="H52" s="21">
        <v>838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83</v>
      </c>
    </row>
    <row r="53" spans="1:24" s="25" customFormat="1" ht="11.25" x14ac:dyDescent="0.15">
      <c r="A53" s="21">
        <f t="shared" si="0"/>
        <v>51</v>
      </c>
      <c r="B53" s="21" t="s">
        <v>958</v>
      </c>
      <c r="C53" s="22" t="s">
        <v>959</v>
      </c>
      <c r="D53" s="21">
        <v>2</v>
      </c>
      <c r="E53" s="22" t="s">
        <v>2871</v>
      </c>
      <c r="F53" s="22" t="s">
        <v>2910</v>
      </c>
      <c r="G53" s="21">
        <v>861</v>
      </c>
      <c r="H53" s="21">
        <v>816</v>
      </c>
      <c r="I53" s="21">
        <v>0</v>
      </c>
      <c r="J53" s="21">
        <v>5</v>
      </c>
      <c r="K53" s="21">
        <v>0</v>
      </c>
      <c r="L53" s="21">
        <v>5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5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0"/>
        <v>52</v>
      </c>
      <c r="B54" s="21" t="s">
        <v>159</v>
      </c>
      <c r="C54" s="22" t="s">
        <v>160</v>
      </c>
      <c r="D54" s="21">
        <v>6</v>
      </c>
      <c r="E54" s="22" t="s">
        <v>2876</v>
      </c>
      <c r="F54" s="22" t="s">
        <v>2910</v>
      </c>
      <c r="G54" s="21">
        <v>861</v>
      </c>
      <c r="H54" s="21">
        <v>751</v>
      </c>
      <c r="I54" s="21">
        <v>65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15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15</v>
      </c>
    </row>
    <row r="55" spans="1:24" s="25" customFormat="1" ht="11.25" x14ac:dyDescent="0.15">
      <c r="A55" s="21">
        <f t="shared" si="0"/>
        <v>53</v>
      </c>
      <c r="B55" s="21" t="s">
        <v>439</v>
      </c>
      <c r="C55" s="22" t="s">
        <v>440</v>
      </c>
      <c r="D55" s="21">
        <v>7</v>
      </c>
      <c r="E55" s="22" t="s">
        <v>2875</v>
      </c>
      <c r="F55" s="22" t="s">
        <v>2910</v>
      </c>
      <c r="G55" s="21">
        <v>860</v>
      </c>
      <c r="H55" s="21">
        <v>795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1484</v>
      </c>
      <c r="C56" s="22" t="s">
        <v>1485</v>
      </c>
      <c r="D56" s="21">
        <v>8</v>
      </c>
      <c r="E56" s="22" t="s">
        <v>2878</v>
      </c>
      <c r="F56" s="22" t="s">
        <v>2910</v>
      </c>
      <c r="G56" s="21">
        <v>855</v>
      </c>
      <c r="H56" s="21">
        <v>805</v>
      </c>
      <c r="I56" s="21">
        <v>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10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32">
        <v>6</v>
      </c>
    </row>
    <row r="57" spans="1:24" s="25" customFormat="1" ht="11.25" x14ac:dyDescent="0.15">
      <c r="A57" s="21">
        <f t="shared" si="0"/>
        <v>55</v>
      </c>
      <c r="B57" s="21" t="s">
        <v>1252</v>
      </c>
      <c r="C57" s="22" t="s">
        <v>1253</v>
      </c>
      <c r="D57" s="21">
        <v>6</v>
      </c>
      <c r="E57" s="22" t="s">
        <v>2876</v>
      </c>
      <c r="F57" s="22" t="s">
        <v>2910</v>
      </c>
      <c r="G57" s="21">
        <v>853</v>
      </c>
      <c r="H57" s="21">
        <v>813</v>
      </c>
      <c r="I57" s="21">
        <v>0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44</v>
      </c>
    </row>
    <row r="58" spans="1:24" s="25" customFormat="1" ht="11.25" x14ac:dyDescent="0.15">
      <c r="A58" s="21">
        <f t="shared" si="0"/>
        <v>56</v>
      </c>
      <c r="B58" s="21" t="s">
        <v>282</v>
      </c>
      <c r="C58" s="22" t="s">
        <v>283</v>
      </c>
      <c r="D58" s="21">
        <v>1</v>
      </c>
      <c r="E58" s="22" t="s">
        <v>2869</v>
      </c>
      <c r="F58" s="22" t="s">
        <v>2910</v>
      </c>
      <c r="G58" s="21">
        <v>852</v>
      </c>
      <c r="H58" s="21">
        <v>787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10</v>
      </c>
      <c r="W58" s="21">
        <v>0</v>
      </c>
      <c r="X58" s="32">
        <v>5</v>
      </c>
    </row>
    <row r="59" spans="1:24" s="25" customFormat="1" ht="11.25" x14ac:dyDescent="0.15">
      <c r="A59" s="21">
        <f t="shared" si="0"/>
        <v>57</v>
      </c>
      <c r="B59" s="21" t="s">
        <v>495</v>
      </c>
      <c r="C59" s="22" t="s">
        <v>496</v>
      </c>
      <c r="D59" s="21">
        <v>5</v>
      </c>
      <c r="E59" s="22" t="s">
        <v>2874</v>
      </c>
      <c r="F59" s="22" t="s">
        <v>2910</v>
      </c>
      <c r="G59" s="21">
        <v>851</v>
      </c>
      <c r="H59" s="21">
        <v>816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11</v>
      </c>
    </row>
    <row r="60" spans="1:24" s="25" customFormat="1" ht="11.25" x14ac:dyDescent="0.15">
      <c r="A60" s="21">
        <f t="shared" si="0"/>
        <v>58</v>
      </c>
      <c r="B60" s="21" t="s">
        <v>93</v>
      </c>
      <c r="C60" s="22" t="s">
        <v>94</v>
      </c>
      <c r="D60" s="21">
        <v>5</v>
      </c>
      <c r="E60" s="22" t="s">
        <v>2874</v>
      </c>
      <c r="F60" s="22" t="s">
        <v>2910</v>
      </c>
      <c r="G60" s="21">
        <v>851</v>
      </c>
      <c r="H60" s="21">
        <v>766</v>
      </c>
      <c r="I60" s="21">
        <v>50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8</v>
      </c>
    </row>
    <row r="61" spans="1:24" s="25" customFormat="1" ht="11.25" x14ac:dyDescent="0.15">
      <c r="A61" s="21">
        <f t="shared" si="0"/>
        <v>59</v>
      </c>
      <c r="B61" s="21" t="s">
        <v>200</v>
      </c>
      <c r="C61" s="22" t="s">
        <v>201</v>
      </c>
      <c r="D61" s="21">
        <v>6</v>
      </c>
      <c r="E61" s="22" t="s">
        <v>2876</v>
      </c>
      <c r="F61" s="22" t="s">
        <v>2910</v>
      </c>
      <c r="G61" s="21">
        <v>849</v>
      </c>
      <c r="H61" s="21">
        <v>789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1330</v>
      </c>
      <c r="C62" s="22" t="s">
        <v>1331</v>
      </c>
      <c r="D62" s="21">
        <v>4</v>
      </c>
      <c r="E62" s="22" t="s">
        <v>2872</v>
      </c>
      <c r="F62" s="22" t="s">
        <v>2910</v>
      </c>
      <c r="G62" s="21">
        <v>848</v>
      </c>
      <c r="H62" s="21">
        <v>713</v>
      </c>
      <c r="I62" s="21">
        <v>100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10</v>
      </c>
      <c r="C63" s="22" t="s">
        <v>11</v>
      </c>
      <c r="D63" s="21">
        <v>6</v>
      </c>
      <c r="E63" s="22" t="s">
        <v>2876</v>
      </c>
      <c r="F63" s="22" t="s">
        <v>2910</v>
      </c>
      <c r="G63" s="21">
        <v>847</v>
      </c>
      <c r="H63" s="21">
        <v>812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15</v>
      </c>
      <c r="R63" s="21">
        <v>0</v>
      </c>
      <c r="S63" s="21">
        <v>10</v>
      </c>
      <c r="T63" s="21">
        <v>0</v>
      </c>
      <c r="U63" s="21">
        <v>0</v>
      </c>
      <c r="V63" s="21">
        <v>0</v>
      </c>
      <c r="W63" s="21">
        <v>0</v>
      </c>
      <c r="X63" s="32">
        <v>14</v>
      </c>
    </row>
    <row r="64" spans="1:24" s="25" customFormat="1" ht="11.25" x14ac:dyDescent="0.15">
      <c r="A64" s="21">
        <f t="shared" si="0"/>
        <v>62</v>
      </c>
      <c r="B64" s="21" t="s">
        <v>323</v>
      </c>
      <c r="C64" s="22" t="s">
        <v>324</v>
      </c>
      <c r="D64" s="21">
        <v>8</v>
      </c>
      <c r="E64" s="22" t="s">
        <v>2878</v>
      </c>
      <c r="F64" s="22" t="s">
        <v>2910</v>
      </c>
      <c r="G64" s="21">
        <v>843</v>
      </c>
      <c r="H64" s="21">
        <v>778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15</v>
      </c>
      <c r="R64" s="21">
        <v>0</v>
      </c>
      <c r="S64" s="21">
        <v>5</v>
      </c>
      <c r="T64" s="21">
        <v>10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4071</v>
      </c>
      <c r="C65" s="22" t="s">
        <v>41</v>
      </c>
      <c r="D65" s="21">
        <v>1</v>
      </c>
      <c r="E65" s="22" t="s">
        <v>2869</v>
      </c>
      <c r="F65" s="22" t="s">
        <v>2910</v>
      </c>
      <c r="G65" s="21">
        <v>839</v>
      </c>
      <c r="H65" s="21">
        <v>794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5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5</v>
      </c>
    </row>
    <row r="66" spans="1:24" s="25" customFormat="1" ht="11.25" x14ac:dyDescent="0.15">
      <c r="A66" s="21">
        <f t="shared" si="0"/>
        <v>64</v>
      </c>
      <c r="B66" s="21" t="s">
        <v>1413</v>
      </c>
      <c r="C66" s="22" t="s">
        <v>1414</v>
      </c>
      <c r="D66" s="21">
        <v>6</v>
      </c>
      <c r="E66" s="22" t="s">
        <v>2876</v>
      </c>
      <c r="F66" s="22" t="s">
        <v>2910</v>
      </c>
      <c r="G66" s="21">
        <v>838</v>
      </c>
      <c r="H66" s="21">
        <v>778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10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62</v>
      </c>
    </row>
    <row r="67" spans="1:24" s="25" customFormat="1" ht="11.25" x14ac:dyDescent="0.15">
      <c r="A67" s="21">
        <f t="shared" ref="A67:A130" si="1">ROW()-2</f>
        <v>65</v>
      </c>
      <c r="B67" s="21" t="s">
        <v>2163</v>
      </c>
      <c r="C67" s="22" t="s">
        <v>2164</v>
      </c>
      <c r="D67" s="21">
        <v>1</v>
      </c>
      <c r="E67" s="22" t="s">
        <v>2869</v>
      </c>
      <c r="F67" s="22" t="s">
        <v>2910</v>
      </c>
      <c r="G67" s="21">
        <v>835</v>
      </c>
      <c r="H67" s="21">
        <v>815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22</v>
      </c>
    </row>
    <row r="68" spans="1:24" s="25" customFormat="1" ht="11.25" x14ac:dyDescent="0.15">
      <c r="A68" s="21">
        <f t="shared" si="1"/>
        <v>66</v>
      </c>
      <c r="B68" s="21" t="s">
        <v>1528</v>
      </c>
      <c r="C68" s="22" t="s">
        <v>1529</v>
      </c>
      <c r="D68" s="21">
        <v>1</v>
      </c>
      <c r="E68" s="22" t="s">
        <v>2869</v>
      </c>
      <c r="F68" s="22" t="s">
        <v>2910</v>
      </c>
      <c r="G68" s="21">
        <v>835</v>
      </c>
      <c r="H68" s="21">
        <v>810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18</v>
      </c>
    </row>
    <row r="69" spans="1:24" s="25" customFormat="1" ht="11.25" x14ac:dyDescent="0.15">
      <c r="A69" s="21">
        <f t="shared" si="1"/>
        <v>67</v>
      </c>
      <c r="B69" s="21" t="s">
        <v>1033</v>
      </c>
      <c r="C69" s="22" t="s">
        <v>1034</v>
      </c>
      <c r="D69" s="21">
        <v>3</v>
      </c>
      <c r="E69" s="22" t="s">
        <v>2873</v>
      </c>
      <c r="F69" s="22" t="s">
        <v>2910</v>
      </c>
      <c r="G69" s="21">
        <v>833</v>
      </c>
      <c r="H69" s="21">
        <v>808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54</v>
      </c>
    </row>
    <row r="70" spans="1:24" s="25" customFormat="1" ht="11.25" x14ac:dyDescent="0.15">
      <c r="A70" s="21">
        <f t="shared" si="1"/>
        <v>68</v>
      </c>
      <c r="B70" s="21" t="s">
        <v>1023</v>
      </c>
      <c r="C70" s="22" t="s">
        <v>1024</v>
      </c>
      <c r="D70" s="21">
        <v>6</v>
      </c>
      <c r="E70" s="22" t="s">
        <v>2876</v>
      </c>
      <c r="F70" s="22" t="s">
        <v>2910</v>
      </c>
      <c r="G70" s="21">
        <v>832</v>
      </c>
      <c r="H70" s="21">
        <v>812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5</v>
      </c>
      <c r="R70" s="21">
        <v>0</v>
      </c>
      <c r="S70" s="21">
        <v>0</v>
      </c>
      <c r="T70" s="21">
        <v>10</v>
      </c>
      <c r="U70" s="21">
        <v>0</v>
      </c>
      <c r="V70" s="21">
        <v>0</v>
      </c>
      <c r="W70" s="21">
        <v>0</v>
      </c>
      <c r="X70" s="32">
        <v>324</v>
      </c>
    </row>
    <row r="71" spans="1:24" s="25" customFormat="1" ht="11.25" x14ac:dyDescent="0.15">
      <c r="A71" s="21">
        <f t="shared" si="1"/>
        <v>69</v>
      </c>
      <c r="B71" s="21" t="s">
        <v>1449</v>
      </c>
      <c r="C71" s="22" t="s">
        <v>1450</v>
      </c>
      <c r="D71" s="21">
        <v>8</v>
      </c>
      <c r="E71" s="22" t="s">
        <v>2878</v>
      </c>
      <c r="F71" s="22" t="s">
        <v>2910</v>
      </c>
      <c r="G71" s="21">
        <v>832</v>
      </c>
      <c r="H71" s="21">
        <v>802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18</v>
      </c>
    </row>
    <row r="72" spans="1:24" s="25" customFormat="1" ht="11.25" x14ac:dyDescent="0.15">
      <c r="A72" s="21">
        <f t="shared" si="1"/>
        <v>70</v>
      </c>
      <c r="B72" s="21" t="s">
        <v>1514</v>
      </c>
      <c r="C72" s="22" t="s">
        <v>1515</v>
      </c>
      <c r="D72" s="21">
        <v>6</v>
      </c>
      <c r="E72" s="22" t="s">
        <v>2876</v>
      </c>
      <c r="F72" s="22" t="s">
        <v>2910</v>
      </c>
      <c r="G72" s="21">
        <v>830</v>
      </c>
      <c r="H72" s="21">
        <v>770</v>
      </c>
      <c r="I72" s="21">
        <v>0</v>
      </c>
      <c r="J72" s="21">
        <v>5</v>
      </c>
      <c r="K72" s="21">
        <v>10</v>
      </c>
      <c r="L72" s="21">
        <v>5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44</v>
      </c>
    </row>
    <row r="73" spans="1:24" s="25" customFormat="1" ht="11.25" x14ac:dyDescent="0.15">
      <c r="A73" s="21">
        <f t="shared" si="1"/>
        <v>71</v>
      </c>
      <c r="B73" s="21" t="s">
        <v>458</v>
      </c>
      <c r="C73" s="22" t="s">
        <v>459</v>
      </c>
      <c r="D73" s="21">
        <v>7</v>
      </c>
      <c r="E73" s="22" t="s">
        <v>2875</v>
      </c>
      <c r="F73" s="22" t="s">
        <v>2910</v>
      </c>
      <c r="G73" s="21">
        <v>829</v>
      </c>
      <c r="H73" s="21">
        <v>784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10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6</v>
      </c>
    </row>
    <row r="74" spans="1:24" s="25" customFormat="1" ht="11.25" x14ac:dyDescent="0.15">
      <c r="A74" s="21">
        <f t="shared" si="1"/>
        <v>72</v>
      </c>
      <c r="B74" s="21" t="s">
        <v>715</v>
      </c>
      <c r="C74" s="22" t="s">
        <v>716</v>
      </c>
      <c r="D74" s="21">
        <v>6</v>
      </c>
      <c r="E74" s="22" t="s">
        <v>2876</v>
      </c>
      <c r="F74" s="22" t="s">
        <v>2910</v>
      </c>
      <c r="G74" s="21">
        <v>829</v>
      </c>
      <c r="H74" s="21">
        <v>769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242</v>
      </c>
      <c r="C75" s="22" t="s">
        <v>243</v>
      </c>
      <c r="D75" s="21">
        <v>1</v>
      </c>
      <c r="E75" s="22" t="s">
        <v>2869</v>
      </c>
      <c r="F75" s="22" t="s">
        <v>2910</v>
      </c>
      <c r="G75" s="21">
        <v>829</v>
      </c>
      <c r="H75" s="21">
        <v>747</v>
      </c>
      <c r="I75" s="21">
        <v>42</v>
      </c>
      <c r="J75" s="21">
        <v>5</v>
      </c>
      <c r="K75" s="21">
        <v>0</v>
      </c>
      <c r="L75" s="21">
        <v>5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32">
        <v>1</v>
      </c>
    </row>
    <row r="76" spans="1:24" s="25" customFormat="1" ht="11.25" x14ac:dyDescent="0.15">
      <c r="A76" s="21">
        <f t="shared" si="1"/>
        <v>74</v>
      </c>
      <c r="B76" s="21" t="s">
        <v>32</v>
      </c>
      <c r="C76" s="22" t="s">
        <v>33</v>
      </c>
      <c r="D76" s="21">
        <v>2</v>
      </c>
      <c r="E76" s="22" t="s">
        <v>2871</v>
      </c>
      <c r="F76" s="22" t="s">
        <v>2910</v>
      </c>
      <c r="G76" s="21">
        <v>828</v>
      </c>
      <c r="H76" s="21">
        <v>763</v>
      </c>
      <c r="I76" s="21">
        <v>0</v>
      </c>
      <c r="J76" s="21">
        <v>5</v>
      </c>
      <c r="K76" s="21">
        <v>0</v>
      </c>
      <c r="L76" s="21">
        <v>5</v>
      </c>
      <c r="M76" s="21">
        <v>0</v>
      </c>
      <c r="N76" s="21">
        <v>5</v>
      </c>
      <c r="O76" s="23" t="s">
        <v>2912</v>
      </c>
      <c r="P76" s="23" t="s">
        <v>2912</v>
      </c>
      <c r="Q76" s="21">
        <v>10</v>
      </c>
      <c r="R76" s="21">
        <v>0</v>
      </c>
      <c r="S76" s="21">
        <v>15</v>
      </c>
      <c r="T76" s="21">
        <v>10</v>
      </c>
      <c r="U76" s="21">
        <v>15</v>
      </c>
      <c r="V76" s="21">
        <v>0</v>
      </c>
      <c r="W76" s="21">
        <v>0</v>
      </c>
      <c r="X76" s="32">
        <v>3</v>
      </c>
    </row>
    <row r="77" spans="1:24" s="25" customFormat="1" ht="11.25" x14ac:dyDescent="0.15">
      <c r="A77" s="21">
        <f t="shared" si="1"/>
        <v>75</v>
      </c>
      <c r="B77" s="21" t="s">
        <v>694</v>
      </c>
      <c r="C77" s="22" t="s">
        <v>695</v>
      </c>
      <c r="D77" s="21">
        <v>6</v>
      </c>
      <c r="E77" s="22" t="s">
        <v>2876</v>
      </c>
      <c r="F77" s="22" t="s">
        <v>2910</v>
      </c>
      <c r="G77" s="21">
        <v>825</v>
      </c>
      <c r="H77" s="21">
        <v>775</v>
      </c>
      <c r="I77" s="21">
        <v>0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3" t="s">
        <v>2912</v>
      </c>
      <c r="P77" s="23" t="s">
        <v>2912</v>
      </c>
      <c r="Q77" s="21">
        <v>15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13</v>
      </c>
    </row>
    <row r="78" spans="1:24" s="25" customFormat="1" ht="11.25" x14ac:dyDescent="0.15">
      <c r="A78" s="21">
        <f t="shared" si="1"/>
        <v>76</v>
      </c>
      <c r="B78" s="21" t="s">
        <v>347</v>
      </c>
      <c r="C78" s="22" t="s">
        <v>348</v>
      </c>
      <c r="D78" s="21">
        <v>4</v>
      </c>
      <c r="E78" s="22" t="s">
        <v>2872</v>
      </c>
      <c r="F78" s="22" t="s">
        <v>2910</v>
      </c>
      <c r="G78" s="21">
        <v>821</v>
      </c>
      <c r="H78" s="21">
        <v>786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34</v>
      </c>
    </row>
    <row r="79" spans="1:24" s="25" customFormat="1" ht="11.25" x14ac:dyDescent="0.15">
      <c r="A79" s="21">
        <f t="shared" si="1"/>
        <v>77</v>
      </c>
      <c r="B79" s="21" t="s">
        <v>101</v>
      </c>
      <c r="C79" s="22" t="s">
        <v>102</v>
      </c>
      <c r="D79" s="21">
        <v>4</v>
      </c>
      <c r="E79" s="22" t="s">
        <v>2872</v>
      </c>
      <c r="F79" s="22" t="s">
        <v>2910</v>
      </c>
      <c r="G79" s="21">
        <v>821</v>
      </c>
      <c r="H79" s="21">
        <v>771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5</v>
      </c>
      <c r="R79" s="21">
        <v>0</v>
      </c>
      <c r="S79" s="21">
        <v>5</v>
      </c>
      <c r="T79" s="21">
        <v>10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1669</v>
      </c>
      <c r="C80" s="22" t="s">
        <v>1670</v>
      </c>
      <c r="D80" s="21">
        <v>3</v>
      </c>
      <c r="E80" s="22" t="s">
        <v>2873</v>
      </c>
      <c r="F80" s="22" t="s">
        <v>2910</v>
      </c>
      <c r="G80" s="21">
        <v>820</v>
      </c>
      <c r="H80" s="21">
        <v>810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126</v>
      </c>
    </row>
    <row r="81" spans="1:24" s="25" customFormat="1" ht="11.25" x14ac:dyDescent="0.15">
      <c r="A81" s="21">
        <f t="shared" si="1"/>
        <v>79</v>
      </c>
      <c r="B81" s="21" t="s">
        <v>147</v>
      </c>
      <c r="C81" s="22" t="s">
        <v>148</v>
      </c>
      <c r="D81" s="21">
        <v>5</v>
      </c>
      <c r="E81" s="22" t="s">
        <v>2874</v>
      </c>
      <c r="F81" s="22" t="s">
        <v>2910</v>
      </c>
      <c r="G81" s="21">
        <v>820</v>
      </c>
      <c r="H81" s="21">
        <v>785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2912</v>
      </c>
      <c r="P81" s="23" t="s">
        <v>2912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10</v>
      </c>
    </row>
    <row r="82" spans="1:24" s="25" customFormat="1" ht="11.25" x14ac:dyDescent="0.15">
      <c r="A82" s="21">
        <f t="shared" si="1"/>
        <v>80</v>
      </c>
      <c r="B82" s="21" t="s">
        <v>992</v>
      </c>
      <c r="C82" s="22" t="s">
        <v>993</v>
      </c>
      <c r="D82" s="21">
        <v>3</v>
      </c>
      <c r="E82" s="22" t="s">
        <v>2873</v>
      </c>
      <c r="F82" s="22" t="s">
        <v>2910</v>
      </c>
      <c r="G82" s="21">
        <v>818</v>
      </c>
      <c r="H82" s="21">
        <v>778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13</v>
      </c>
    </row>
    <row r="83" spans="1:24" s="25" customFormat="1" ht="11.25" x14ac:dyDescent="0.15">
      <c r="A83" s="21">
        <f t="shared" si="1"/>
        <v>81</v>
      </c>
      <c r="B83" s="21" t="s">
        <v>1595</v>
      </c>
      <c r="C83" s="22" t="s">
        <v>1596</v>
      </c>
      <c r="D83" s="21">
        <v>4</v>
      </c>
      <c r="E83" s="22" t="s">
        <v>2872</v>
      </c>
      <c r="F83" s="22" t="s">
        <v>2910</v>
      </c>
      <c r="G83" s="21">
        <v>818</v>
      </c>
      <c r="H83" s="21">
        <v>748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5</v>
      </c>
      <c r="O83" s="23" t="s">
        <v>2912</v>
      </c>
      <c r="P83" s="23" t="s">
        <v>2912</v>
      </c>
      <c r="Q83" s="21">
        <v>15</v>
      </c>
      <c r="R83" s="21">
        <v>0</v>
      </c>
      <c r="S83" s="21">
        <v>15</v>
      </c>
      <c r="T83" s="21">
        <v>10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426</v>
      </c>
      <c r="C84" s="22" t="s">
        <v>427</v>
      </c>
      <c r="D84" s="21">
        <v>2</v>
      </c>
      <c r="E84" s="22" t="s">
        <v>2871</v>
      </c>
      <c r="F84" s="22" t="s">
        <v>2910</v>
      </c>
      <c r="G84" s="21">
        <v>818</v>
      </c>
      <c r="H84" s="21">
        <v>708</v>
      </c>
      <c r="I84" s="21">
        <v>65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455</v>
      </c>
      <c r="C85" s="22" t="s">
        <v>456</v>
      </c>
      <c r="D85" s="21">
        <v>6</v>
      </c>
      <c r="E85" s="22" t="s">
        <v>2876</v>
      </c>
      <c r="F85" s="22" t="s">
        <v>2910</v>
      </c>
      <c r="G85" s="21">
        <v>815</v>
      </c>
      <c r="H85" s="21">
        <v>780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10</v>
      </c>
      <c r="R85" s="21">
        <v>0</v>
      </c>
      <c r="S85" s="21">
        <v>15</v>
      </c>
      <c r="T85" s="21">
        <v>0</v>
      </c>
      <c r="U85" s="21">
        <v>5</v>
      </c>
      <c r="V85" s="21">
        <v>0</v>
      </c>
      <c r="W85" s="21">
        <v>0</v>
      </c>
      <c r="X85" s="32">
        <v>5</v>
      </c>
    </row>
    <row r="86" spans="1:24" s="25" customFormat="1" ht="11.25" x14ac:dyDescent="0.15">
      <c r="A86" s="21">
        <f t="shared" si="1"/>
        <v>84</v>
      </c>
      <c r="B86" s="21" t="s">
        <v>903</v>
      </c>
      <c r="C86" s="22" t="s">
        <v>904</v>
      </c>
      <c r="D86" s="21">
        <v>7</v>
      </c>
      <c r="E86" s="22" t="s">
        <v>2875</v>
      </c>
      <c r="F86" s="22" t="s">
        <v>2910</v>
      </c>
      <c r="G86" s="21">
        <v>815</v>
      </c>
      <c r="H86" s="21">
        <v>770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2912</v>
      </c>
      <c r="P86" s="23" t="s">
        <v>2912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6</v>
      </c>
    </row>
    <row r="87" spans="1:24" s="25" customFormat="1" ht="11.25" x14ac:dyDescent="0.15">
      <c r="A87" s="21">
        <f t="shared" si="1"/>
        <v>85</v>
      </c>
      <c r="B87" s="21" t="s">
        <v>2156</v>
      </c>
      <c r="C87" s="22" t="s">
        <v>2157</v>
      </c>
      <c r="D87" s="21">
        <v>2</v>
      </c>
      <c r="E87" s="22" t="s">
        <v>2871</v>
      </c>
      <c r="F87" s="22" t="s">
        <v>2910</v>
      </c>
      <c r="G87" s="21">
        <v>815</v>
      </c>
      <c r="H87" s="21">
        <v>760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2912</v>
      </c>
      <c r="P87" s="23" t="s">
        <v>2912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2</v>
      </c>
    </row>
    <row r="88" spans="1:24" s="25" customFormat="1" ht="11.25" x14ac:dyDescent="0.15">
      <c r="A88" s="21">
        <f t="shared" si="1"/>
        <v>86</v>
      </c>
      <c r="B88" s="21" t="s">
        <v>1001</v>
      </c>
      <c r="C88" s="22" t="s">
        <v>1002</v>
      </c>
      <c r="D88" s="21">
        <v>5</v>
      </c>
      <c r="E88" s="22" t="s">
        <v>2874</v>
      </c>
      <c r="F88" s="22" t="s">
        <v>2910</v>
      </c>
      <c r="G88" s="21">
        <v>814</v>
      </c>
      <c r="H88" s="21">
        <v>789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2912</v>
      </c>
      <c r="P88" s="23" t="s">
        <v>2912</v>
      </c>
      <c r="Q88" s="21">
        <v>5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10</v>
      </c>
      <c r="X88" s="32">
        <v>102</v>
      </c>
    </row>
    <row r="89" spans="1:24" s="25" customFormat="1" ht="11.25" x14ac:dyDescent="0.15">
      <c r="A89" s="21">
        <f t="shared" si="1"/>
        <v>87</v>
      </c>
      <c r="B89" s="21" t="s">
        <v>788</v>
      </c>
      <c r="C89" s="22" t="s">
        <v>789</v>
      </c>
      <c r="D89" s="21">
        <v>6</v>
      </c>
      <c r="E89" s="22" t="s">
        <v>2876</v>
      </c>
      <c r="F89" s="22" t="s">
        <v>2910</v>
      </c>
      <c r="G89" s="21">
        <v>813</v>
      </c>
      <c r="H89" s="21">
        <v>773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2912</v>
      </c>
      <c r="P89" s="23" t="s">
        <v>2912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10</v>
      </c>
      <c r="W89" s="21">
        <v>0</v>
      </c>
      <c r="X89" s="32">
        <v>10</v>
      </c>
    </row>
    <row r="90" spans="1:24" s="25" customFormat="1" ht="11.25" x14ac:dyDescent="0.15">
      <c r="A90" s="21">
        <f t="shared" si="1"/>
        <v>88</v>
      </c>
      <c r="B90" s="21" t="s">
        <v>1173</v>
      </c>
      <c r="C90" s="22" t="s">
        <v>1174</v>
      </c>
      <c r="D90" s="21">
        <v>1</v>
      </c>
      <c r="E90" s="22" t="s">
        <v>2869</v>
      </c>
      <c r="F90" s="22" t="s">
        <v>2910</v>
      </c>
      <c r="G90" s="21">
        <v>812</v>
      </c>
      <c r="H90" s="21">
        <v>782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2912</v>
      </c>
      <c r="P90" s="23" t="s">
        <v>2912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35</v>
      </c>
    </row>
    <row r="91" spans="1:24" s="25" customFormat="1" ht="11.25" x14ac:dyDescent="0.15">
      <c r="A91" s="21">
        <f t="shared" si="1"/>
        <v>89</v>
      </c>
      <c r="B91" s="21" t="s">
        <v>188</v>
      </c>
      <c r="C91" s="22" t="s">
        <v>189</v>
      </c>
      <c r="D91" s="21">
        <v>1</v>
      </c>
      <c r="E91" s="22" t="s">
        <v>2869</v>
      </c>
      <c r="F91" s="22" t="s">
        <v>2910</v>
      </c>
      <c r="G91" s="21">
        <v>812</v>
      </c>
      <c r="H91" s="21">
        <v>767</v>
      </c>
      <c r="I91" s="21">
        <v>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2912</v>
      </c>
      <c r="P91" s="23" t="s">
        <v>2912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9</v>
      </c>
    </row>
    <row r="92" spans="1:24" s="25" customFormat="1" ht="11.25" x14ac:dyDescent="0.15">
      <c r="A92" s="21">
        <f t="shared" si="1"/>
        <v>90</v>
      </c>
      <c r="B92" s="21" t="s">
        <v>915</v>
      </c>
      <c r="C92" s="22" t="s">
        <v>916</v>
      </c>
      <c r="D92" s="21">
        <v>7</v>
      </c>
      <c r="E92" s="22" t="s">
        <v>2875</v>
      </c>
      <c r="F92" s="22" t="s">
        <v>2910</v>
      </c>
      <c r="G92" s="21">
        <v>811</v>
      </c>
      <c r="H92" s="21">
        <v>756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2912</v>
      </c>
      <c r="P92" s="23" t="s">
        <v>2912</v>
      </c>
      <c r="Q92" s="21">
        <v>15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22</v>
      </c>
    </row>
    <row r="93" spans="1:24" s="25" customFormat="1" ht="11.25" x14ac:dyDescent="0.15">
      <c r="A93" s="21">
        <f t="shared" si="1"/>
        <v>91</v>
      </c>
      <c r="B93" s="21" t="s">
        <v>265</v>
      </c>
      <c r="C93" s="22" t="s">
        <v>266</v>
      </c>
      <c r="D93" s="21">
        <v>4</v>
      </c>
      <c r="E93" s="22" t="s">
        <v>2872</v>
      </c>
      <c r="F93" s="22" t="s">
        <v>2910</v>
      </c>
      <c r="G93" s="21">
        <v>810</v>
      </c>
      <c r="H93" s="21">
        <v>755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2912</v>
      </c>
      <c r="P93" s="23" t="s">
        <v>2912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2</v>
      </c>
    </row>
    <row r="94" spans="1:24" s="25" customFormat="1" ht="11.25" x14ac:dyDescent="0.15">
      <c r="A94" s="21">
        <f t="shared" si="1"/>
        <v>92</v>
      </c>
      <c r="B94" s="21" t="s">
        <v>778</v>
      </c>
      <c r="C94" s="22" t="s">
        <v>779</v>
      </c>
      <c r="D94" s="21">
        <v>6</v>
      </c>
      <c r="E94" s="22" t="s">
        <v>2876</v>
      </c>
      <c r="F94" s="22" t="s">
        <v>2910</v>
      </c>
      <c r="G94" s="21">
        <v>810</v>
      </c>
      <c r="H94" s="21">
        <v>755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5</v>
      </c>
      <c r="O94" s="23" t="s">
        <v>2912</v>
      </c>
      <c r="P94" s="23" t="s">
        <v>2912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330</v>
      </c>
      <c r="C95" s="22" t="s">
        <v>331</v>
      </c>
      <c r="D95" s="21">
        <v>4</v>
      </c>
      <c r="E95" s="22" t="s">
        <v>2872</v>
      </c>
      <c r="F95" s="22" t="s">
        <v>2910</v>
      </c>
      <c r="G95" s="21">
        <v>810</v>
      </c>
      <c r="H95" s="21">
        <v>700</v>
      </c>
      <c r="I95" s="21">
        <v>85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2912</v>
      </c>
      <c r="P95" s="23" t="s">
        <v>2912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20</v>
      </c>
    </row>
    <row r="96" spans="1:24" s="25" customFormat="1" ht="11.25" x14ac:dyDescent="0.15">
      <c r="A96" s="21">
        <f t="shared" si="1"/>
        <v>94</v>
      </c>
      <c r="B96" s="21" t="s">
        <v>708</v>
      </c>
      <c r="C96" s="22" t="s">
        <v>709</v>
      </c>
      <c r="D96" s="21">
        <v>8</v>
      </c>
      <c r="E96" s="22" t="s">
        <v>2878</v>
      </c>
      <c r="F96" s="22" t="s">
        <v>2910</v>
      </c>
      <c r="G96" s="21">
        <v>809</v>
      </c>
      <c r="H96" s="21">
        <v>708</v>
      </c>
      <c r="I96" s="21">
        <v>56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2912</v>
      </c>
      <c r="P96" s="23" t="s">
        <v>2912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402</v>
      </c>
      <c r="C97" s="22" t="s">
        <v>403</v>
      </c>
      <c r="D97" s="21">
        <v>6</v>
      </c>
      <c r="E97" s="22" t="s">
        <v>2876</v>
      </c>
      <c r="F97" s="22" t="s">
        <v>2910</v>
      </c>
      <c r="G97" s="21">
        <v>808</v>
      </c>
      <c r="H97" s="21">
        <v>768</v>
      </c>
      <c r="I97" s="21">
        <v>0</v>
      </c>
      <c r="J97" s="21">
        <v>5</v>
      </c>
      <c r="K97" s="21">
        <v>10</v>
      </c>
      <c r="L97" s="21">
        <v>5</v>
      </c>
      <c r="M97" s="21">
        <v>0</v>
      </c>
      <c r="N97" s="21">
        <v>0</v>
      </c>
      <c r="O97" s="23" t="s">
        <v>2912</v>
      </c>
      <c r="P97" s="23" t="s">
        <v>2912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</v>
      </c>
    </row>
    <row r="98" spans="1:24" s="25" customFormat="1" ht="11.25" x14ac:dyDescent="0.15">
      <c r="A98" s="21">
        <f t="shared" si="1"/>
        <v>96</v>
      </c>
      <c r="B98" s="21" t="s">
        <v>126</v>
      </c>
      <c r="C98" s="22" t="s">
        <v>127</v>
      </c>
      <c r="D98" s="21">
        <v>5</v>
      </c>
      <c r="E98" s="22" t="s">
        <v>2874</v>
      </c>
      <c r="F98" s="22" t="s">
        <v>2910</v>
      </c>
      <c r="G98" s="21">
        <v>807</v>
      </c>
      <c r="H98" s="21">
        <v>752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2912</v>
      </c>
      <c r="P98" s="23" t="s">
        <v>2912</v>
      </c>
      <c r="Q98" s="21">
        <v>5</v>
      </c>
      <c r="R98" s="21">
        <v>0</v>
      </c>
      <c r="S98" s="21">
        <v>15</v>
      </c>
      <c r="T98" s="21">
        <v>0</v>
      </c>
      <c r="U98" s="21">
        <v>15</v>
      </c>
      <c r="V98" s="21">
        <v>10</v>
      </c>
      <c r="W98" s="21">
        <v>0</v>
      </c>
      <c r="X98" s="32">
        <v>2</v>
      </c>
    </row>
    <row r="99" spans="1:24" s="25" customFormat="1" ht="11.25" x14ac:dyDescent="0.15">
      <c r="A99" s="21">
        <f t="shared" si="1"/>
        <v>97</v>
      </c>
      <c r="B99" s="21" t="s">
        <v>24</v>
      </c>
      <c r="C99" s="22" t="s">
        <v>25</v>
      </c>
      <c r="D99" s="21">
        <v>6</v>
      </c>
      <c r="E99" s="22" t="s">
        <v>2876</v>
      </c>
      <c r="F99" s="22" t="s">
        <v>2910</v>
      </c>
      <c r="G99" s="21">
        <v>804</v>
      </c>
      <c r="H99" s="21">
        <v>754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2912</v>
      </c>
      <c r="P99" s="23" t="s">
        <v>2912</v>
      </c>
      <c r="Q99" s="21">
        <v>10</v>
      </c>
      <c r="R99" s="21">
        <v>0</v>
      </c>
      <c r="S99" s="21">
        <v>10</v>
      </c>
      <c r="T99" s="21">
        <v>0</v>
      </c>
      <c r="U99" s="21">
        <v>15</v>
      </c>
      <c r="V99" s="21">
        <v>10</v>
      </c>
      <c r="W99" s="21">
        <v>0</v>
      </c>
      <c r="X99" s="32">
        <v>11</v>
      </c>
    </row>
    <row r="100" spans="1:24" s="25" customFormat="1" ht="11.25" x14ac:dyDescent="0.15">
      <c r="A100" s="21">
        <f t="shared" si="1"/>
        <v>98</v>
      </c>
      <c r="B100" s="21" t="s">
        <v>764</v>
      </c>
      <c r="C100" s="22" t="s">
        <v>765</v>
      </c>
      <c r="D100" s="21">
        <v>8</v>
      </c>
      <c r="E100" s="22" t="s">
        <v>2878</v>
      </c>
      <c r="F100" s="22" t="s">
        <v>2910</v>
      </c>
      <c r="G100" s="21">
        <v>804</v>
      </c>
      <c r="H100" s="21">
        <v>686</v>
      </c>
      <c r="I100" s="21">
        <v>93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2912</v>
      </c>
      <c r="P100" s="23" t="s">
        <v>2912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60</v>
      </c>
      <c r="C101" s="22" t="s">
        <v>61</v>
      </c>
      <c r="D101" s="21">
        <v>1</v>
      </c>
      <c r="E101" s="22" t="s">
        <v>2869</v>
      </c>
      <c r="F101" s="22" t="s">
        <v>2910</v>
      </c>
      <c r="G101" s="21">
        <v>800</v>
      </c>
      <c r="H101" s="21">
        <v>755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2912</v>
      </c>
      <c r="P101" s="23" t="s">
        <v>2912</v>
      </c>
      <c r="Q101" s="21">
        <v>10</v>
      </c>
      <c r="R101" s="21">
        <v>0</v>
      </c>
      <c r="S101" s="21">
        <v>10</v>
      </c>
      <c r="T101" s="21">
        <v>0</v>
      </c>
      <c r="U101" s="21">
        <v>15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1"/>
        <v>100</v>
      </c>
      <c r="B102" s="21" t="s">
        <v>2588</v>
      </c>
      <c r="C102" s="22" t="s">
        <v>2589</v>
      </c>
      <c r="D102" s="21">
        <v>6</v>
      </c>
      <c r="E102" s="22" t="s">
        <v>2876</v>
      </c>
      <c r="F102" s="22" t="s">
        <v>2910</v>
      </c>
      <c r="G102" s="21">
        <v>799</v>
      </c>
      <c r="H102" s="21">
        <v>774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2912</v>
      </c>
      <c r="P102" s="23" t="s">
        <v>2912</v>
      </c>
      <c r="Q102" s="21">
        <v>10</v>
      </c>
      <c r="R102" s="21">
        <v>0</v>
      </c>
      <c r="S102" s="21">
        <v>5</v>
      </c>
      <c r="T102" s="21">
        <v>10</v>
      </c>
      <c r="U102" s="21">
        <v>0</v>
      </c>
      <c r="V102" s="21">
        <v>0</v>
      </c>
      <c r="W102" s="21">
        <v>0</v>
      </c>
      <c r="X102" s="32">
        <v>369</v>
      </c>
    </row>
    <row r="103" spans="1:24" s="25" customFormat="1" ht="11.25" x14ac:dyDescent="0.15">
      <c r="A103" s="21">
        <f t="shared" si="1"/>
        <v>101</v>
      </c>
      <c r="B103" s="21" t="s">
        <v>1060</v>
      </c>
      <c r="C103" s="22" t="s">
        <v>1061</v>
      </c>
      <c r="D103" s="21">
        <v>4</v>
      </c>
      <c r="E103" s="22" t="s">
        <v>2872</v>
      </c>
      <c r="F103" s="22" t="s">
        <v>2910</v>
      </c>
      <c r="G103" s="21">
        <v>798</v>
      </c>
      <c r="H103" s="21">
        <v>773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2912</v>
      </c>
      <c r="P103" s="23" t="s">
        <v>2912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10</v>
      </c>
    </row>
    <row r="104" spans="1:24" s="25" customFormat="1" ht="11.25" x14ac:dyDescent="0.15">
      <c r="A104" s="21">
        <f t="shared" si="1"/>
        <v>102</v>
      </c>
      <c r="B104" s="21" t="s">
        <v>259</v>
      </c>
      <c r="C104" s="22" t="s">
        <v>260</v>
      </c>
      <c r="D104" s="21">
        <v>6</v>
      </c>
      <c r="E104" s="22" t="s">
        <v>2876</v>
      </c>
      <c r="F104" s="22" t="s">
        <v>2910</v>
      </c>
      <c r="G104" s="21">
        <v>798</v>
      </c>
      <c r="H104" s="21">
        <v>768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2912</v>
      </c>
      <c r="P104" s="23" t="s">
        <v>2912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13</v>
      </c>
    </row>
    <row r="105" spans="1:24" s="25" customFormat="1" ht="11.25" x14ac:dyDescent="0.15">
      <c r="A105" s="21">
        <f t="shared" si="1"/>
        <v>103</v>
      </c>
      <c r="B105" s="21" t="s">
        <v>2169</v>
      </c>
      <c r="C105" s="22" t="s">
        <v>2170</v>
      </c>
      <c r="D105" s="21">
        <v>5</v>
      </c>
      <c r="E105" s="22" t="s">
        <v>2874</v>
      </c>
      <c r="F105" s="22" t="s">
        <v>2910</v>
      </c>
      <c r="G105" s="21">
        <v>797</v>
      </c>
      <c r="H105" s="21">
        <v>777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2912</v>
      </c>
      <c r="P105" s="23" t="s">
        <v>2912</v>
      </c>
      <c r="Q105" s="21">
        <v>15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46</v>
      </c>
    </row>
    <row r="106" spans="1:24" s="25" customFormat="1" ht="11.25" x14ac:dyDescent="0.15">
      <c r="A106" s="21">
        <f t="shared" si="1"/>
        <v>104</v>
      </c>
      <c r="B106" s="21" t="s">
        <v>1929</v>
      </c>
      <c r="C106" s="22" t="s">
        <v>1930</v>
      </c>
      <c r="D106" s="21">
        <v>8</v>
      </c>
      <c r="E106" s="22" t="s">
        <v>2878</v>
      </c>
      <c r="F106" s="22" t="s">
        <v>2910</v>
      </c>
      <c r="G106" s="21">
        <v>797</v>
      </c>
      <c r="H106" s="21">
        <v>772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2912</v>
      </c>
      <c r="P106" s="23" t="s">
        <v>2912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10</v>
      </c>
    </row>
    <row r="107" spans="1:24" s="25" customFormat="1" ht="11.25" x14ac:dyDescent="0.15">
      <c r="A107" s="21">
        <f t="shared" si="1"/>
        <v>105</v>
      </c>
      <c r="B107" s="21" t="s">
        <v>2064</v>
      </c>
      <c r="C107" s="22" t="s">
        <v>2065</v>
      </c>
      <c r="D107" s="21">
        <v>4</v>
      </c>
      <c r="E107" s="22" t="s">
        <v>2872</v>
      </c>
      <c r="F107" s="22" t="s">
        <v>2910</v>
      </c>
      <c r="G107" s="21">
        <v>797</v>
      </c>
      <c r="H107" s="21">
        <v>762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5</v>
      </c>
      <c r="O107" s="23" t="s">
        <v>2912</v>
      </c>
      <c r="P107" s="23" t="s">
        <v>2912</v>
      </c>
      <c r="Q107" s="21">
        <v>5</v>
      </c>
      <c r="R107" s="21">
        <v>0</v>
      </c>
      <c r="S107" s="21">
        <v>5</v>
      </c>
      <c r="T107" s="21">
        <v>0</v>
      </c>
      <c r="U107" s="21">
        <v>15</v>
      </c>
      <c r="V107" s="21">
        <v>0</v>
      </c>
      <c r="W107" s="21">
        <v>0</v>
      </c>
      <c r="X107" s="32">
        <v>111</v>
      </c>
    </row>
    <row r="108" spans="1:24" s="25" customFormat="1" ht="11.25" x14ac:dyDescent="0.15">
      <c r="A108" s="21">
        <f t="shared" si="1"/>
        <v>106</v>
      </c>
      <c r="B108" s="21" t="s">
        <v>46</v>
      </c>
      <c r="C108" s="22" t="s">
        <v>47</v>
      </c>
      <c r="D108" s="21">
        <v>6</v>
      </c>
      <c r="E108" s="22" t="s">
        <v>2876</v>
      </c>
      <c r="F108" s="22" t="s">
        <v>2910</v>
      </c>
      <c r="G108" s="21">
        <v>796</v>
      </c>
      <c r="H108" s="21">
        <v>746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2912</v>
      </c>
      <c r="P108" s="23" t="s">
        <v>2912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290</v>
      </c>
      <c r="C109" s="22" t="s">
        <v>291</v>
      </c>
      <c r="D109" s="21">
        <v>4</v>
      </c>
      <c r="E109" s="22" t="s">
        <v>2872</v>
      </c>
      <c r="F109" s="22" t="s">
        <v>2910</v>
      </c>
      <c r="G109" s="21">
        <v>795</v>
      </c>
      <c r="H109" s="21">
        <v>760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2912</v>
      </c>
      <c r="P109" s="23" t="s">
        <v>2912</v>
      </c>
      <c r="Q109" s="21">
        <v>5</v>
      </c>
      <c r="R109" s="21">
        <v>0</v>
      </c>
      <c r="S109" s="21">
        <v>0</v>
      </c>
      <c r="T109" s="21">
        <v>10</v>
      </c>
      <c r="U109" s="21">
        <v>15</v>
      </c>
      <c r="V109" s="21">
        <v>0</v>
      </c>
      <c r="W109" s="21">
        <v>0</v>
      </c>
      <c r="X109" s="32">
        <v>1</v>
      </c>
    </row>
    <row r="110" spans="1:24" s="25" customFormat="1" ht="11.25" x14ac:dyDescent="0.15">
      <c r="A110" s="21">
        <f t="shared" si="1"/>
        <v>108</v>
      </c>
      <c r="B110" s="21" t="s">
        <v>840</v>
      </c>
      <c r="C110" s="22" t="s">
        <v>841</v>
      </c>
      <c r="D110" s="21">
        <v>4</v>
      </c>
      <c r="E110" s="22" t="s">
        <v>2872</v>
      </c>
      <c r="F110" s="22" t="s">
        <v>2910</v>
      </c>
      <c r="G110" s="21">
        <v>794</v>
      </c>
      <c r="H110" s="21">
        <v>774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2912</v>
      </c>
      <c r="P110" s="23" t="s">
        <v>2912</v>
      </c>
      <c r="Q110" s="21">
        <v>10</v>
      </c>
      <c r="R110" s="21">
        <v>0</v>
      </c>
      <c r="S110" s="21">
        <v>0</v>
      </c>
      <c r="T110" s="21">
        <v>0</v>
      </c>
      <c r="U110" s="21">
        <v>5</v>
      </c>
      <c r="V110" s="21">
        <v>0</v>
      </c>
      <c r="W110" s="21">
        <v>0</v>
      </c>
      <c r="X110" s="32">
        <v>113</v>
      </c>
    </row>
    <row r="111" spans="1:24" s="25" customFormat="1" ht="11.25" x14ac:dyDescent="0.15">
      <c r="A111" s="21">
        <f t="shared" si="1"/>
        <v>109</v>
      </c>
      <c r="B111" s="21" t="s">
        <v>2548</v>
      </c>
      <c r="C111" s="22" t="s">
        <v>2549</v>
      </c>
      <c r="D111" s="21">
        <v>5</v>
      </c>
      <c r="E111" s="22" t="s">
        <v>2874</v>
      </c>
      <c r="F111" s="22" t="s">
        <v>2910</v>
      </c>
      <c r="G111" s="21">
        <v>794</v>
      </c>
      <c r="H111" s="21">
        <v>764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2912</v>
      </c>
      <c r="P111" s="23" t="s">
        <v>2912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305</v>
      </c>
    </row>
    <row r="112" spans="1:24" s="25" customFormat="1" ht="11.25" x14ac:dyDescent="0.15">
      <c r="A112" s="21">
        <f t="shared" si="1"/>
        <v>110</v>
      </c>
      <c r="B112" s="21" t="s">
        <v>135</v>
      </c>
      <c r="C112" s="22" t="s">
        <v>136</v>
      </c>
      <c r="D112" s="21">
        <v>4</v>
      </c>
      <c r="E112" s="22" t="s">
        <v>2872</v>
      </c>
      <c r="F112" s="22" t="s">
        <v>2910</v>
      </c>
      <c r="G112" s="21">
        <v>793</v>
      </c>
      <c r="H112" s="21">
        <v>753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2912</v>
      </c>
      <c r="P112" s="23" t="s">
        <v>2912</v>
      </c>
      <c r="Q112" s="21">
        <v>10</v>
      </c>
      <c r="R112" s="21">
        <v>0</v>
      </c>
      <c r="S112" s="21">
        <v>10</v>
      </c>
      <c r="T112" s="21">
        <v>0</v>
      </c>
      <c r="U112" s="21">
        <v>15</v>
      </c>
      <c r="V112" s="21">
        <v>0</v>
      </c>
      <c r="W112" s="21">
        <v>0</v>
      </c>
      <c r="X112" s="32">
        <v>14</v>
      </c>
    </row>
    <row r="113" spans="1:24" s="25" customFormat="1" ht="11.25" x14ac:dyDescent="0.15">
      <c r="A113" s="21">
        <f t="shared" si="1"/>
        <v>111</v>
      </c>
      <c r="B113" s="21" t="s">
        <v>314</v>
      </c>
      <c r="C113" s="22" t="s">
        <v>315</v>
      </c>
      <c r="D113" s="21">
        <v>6</v>
      </c>
      <c r="E113" s="22" t="s">
        <v>2876</v>
      </c>
      <c r="F113" s="22" t="s">
        <v>2910</v>
      </c>
      <c r="G113" s="21">
        <v>793</v>
      </c>
      <c r="H113" s="21">
        <v>753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2912</v>
      </c>
      <c r="P113" s="23" t="s">
        <v>2912</v>
      </c>
      <c r="Q113" s="21">
        <v>10</v>
      </c>
      <c r="R113" s="21">
        <v>0</v>
      </c>
      <c r="S113" s="21">
        <v>10</v>
      </c>
      <c r="T113" s="21">
        <v>0</v>
      </c>
      <c r="U113" s="21">
        <v>15</v>
      </c>
      <c r="V113" s="21">
        <v>0</v>
      </c>
      <c r="W113" s="21">
        <v>0</v>
      </c>
      <c r="X113" s="32">
        <v>44</v>
      </c>
    </row>
    <row r="114" spans="1:24" s="25" customFormat="1" ht="11.25" x14ac:dyDescent="0.15">
      <c r="A114" s="21">
        <f t="shared" si="1"/>
        <v>112</v>
      </c>
      <c r="B114" s="21" t="s">
        <v>884</v>
      </c>
      <c r="C114" s="22" t="s">
        <v>885</v>
      </c>
      <c r="D114" s="21">
        <v>4</v>
      </c>
      <c r="E114" s="22" t="s">
        <v>2872</v>
      </c>
      <c r="F114" s="22" t="s">
        <v>2910</v>
      </c>
      <c r="G114" s="21">
        <v>793</v>
      </c>
      <c r="H114" s="21">
        <v>753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2912</v>
      </c>
      <c r="P114" s="23" t="s">
        <v>2912</v>
      </c>
      <c r="Q114" s="21">
        <v>5</v>
      </c>
      <c r="R114" s="21">
        <v>0</v>
      </c>
      <c r="S114" s="21">
        <v>5</v>
      </c>
      <c r="T114" s="21">
        <v>10</v>
      </c>
      <c r="U114" s="21">
        <v>15</v>
      </c>
      <c r="V114" s="21">
        <v>0</v>
      </c>
      <c r="W114" s="21">
        <v>0</v>
      </c>
      <c r="X114" s="32">
        <v>40</v>
      </c>
    </row>
    <row r="115" spans="1:24" s="25" customFormat="1" ht="11.25" x14ac:dyDescent="0.15">
      <c r="A115" s="21">
        <f t="shared" si="1"/>
        <v>113</v>
      </c>
      <c r="B115" s="21" t="s">
        <v>123</v>
      </c>
      <c r="C115" s="22" t="s">
        <v>124</v>
      </c>
      <c r="D115" s="21">
        <v>4</v>
      </c>
      <c r="E115" s="22" t="s">
        <v>2872</v>
      </c>
      <c r="F115" s="22" t="s">
        <v>2910</v>
      </c>
      <c r="G115" s="21">
        <v>792</v>
      </c>
      <c r="H115" s="21">
        <v>732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2912</v>
      </c>
      <c r="P115" s="23" t="s">
        <v>2912</v>
      </c>
      <c r="Q115" s="21">
        <v>10</v>
      </c>
      <c r="R115" s="21">
        <v>0</v>
      </c>
      <c r="S115" s="21">
        <v>10</v>
      </c>
      <c r="T115" s="21">
        <v>10</v>
      </c>
      <c r="U115" s="21">
        <v>15</v>
      </c>
      <c r="V115" s="21">
        <v>10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617</v>
      </c>
      <c r="C116" s="22" t="s">
        <v>618</v>
      </c>
      <c r="D116" s="21">
        <v>6</v>
      </c>
      <c r="E116" s="22" t="s">
        <v>2876</v>
      </c>
      <c r="F116" s="22" t="s">
        <v>2910</v>
      </c>
      <c r="G116" s="21">
        <v>792</v>
      </c>
      <c r="H116" s="21">
        <v>722</v>
      </c>
      <c r="I116" s="21">
        <v>0</v>
      </c>
      <c r="J116" s="21">
        <v>5</v>
      </c>
      <c r="K116" s="21">
        <v>10</v>
      </c>
      <c r="L116" s="21">
        <v>5</v>
      </c>
      <c r="M116" s="21">
        <v>0</v>
      </c>
      <c r="N116" s="21">
        <v>0</v>
      </c>
      <c r="O116" s="23" t="s">
        <v>2912</v>
      </c>
      <c r="P116" s="23" t="s">
        <v>2912</v>
      </c>
      <c r="Q116" s="21">
        <v>10</v>
      </c>
      <c r="R116" s="21">
        <v>0</v>
      </c>
      <c r="S116" s="21">
        <v>15</v>
      </c>
      <c r="T116" s="21">
        <v>0</v>
      </c>
      <c r="U116" s="21">
        <v>15</v>
      </c>
      <c r="V116" s="21">
        <v>10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1951</v>
      </c>
      <c r="C117" s="22" t="s">
        <v>956</v>
      </c>
      <c r="D117" s="21">
        <v>1</v>
      </c>
      <c r="E117" s="22" t="s">
        <v>2869</v>
      </c>
      <c r="F117" s="22" t="s">
        <v>2910</v>
      </c>
      <c r="G117" s="21">
        <v>791</v>
      </c>
      <c r="H117" s="21">
        <v>756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2912</v>
      </c>
      <c r="P117" s="23" t="s">
        <v>2912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10</v>
      </c>
      <c r="W117" s="21">
        <v>0</v>
      </c>
      <c r="X117" s="32">
        <v>5</v>
      </c>
    </row>
    <row r="118" spans="1:24" s="25" customFormat="1" ht="11.25" x14ac:dyDescent="0.15">
      <c r="A118" s="21">
        <f t="shared" si="1"/>
        <v>116</v>
      </c>
      <c r="B118" s="21" t="s">
        <v>1062</v>
      </c>
      <c r="C118" s="22" t="s">
        <v>1063</v>
      </c>
      <c r="D118" s="21">
        <v>3</v>
      </c>
      <c r="E118" s="22" t="s">
        <v>2873</v>
      </c>
      <c r="F118" s="22" t="s">
        <v>2910</v>
      </c>
      <c r="G118" s="21">
        <v>791</v>
      </c>
      <c r="H118" s="21">
        <v>751</v>
      </c>
      <c r="I118" s="21">
        <v>0</v>
      </c>
      <c r="J118" s="21">
        <v>5</v>
      </c>
      <c r="K118" s="21">
        <v>0</v>
      </c>
      <c r="L118" s="21">
        <v>5</v>
      </c>
      <c r="M118" s="21">
        <v>0</v>
      </c>
      <c r="N118" s="21">
        <v>5</v>
      </c>
      <c r="O118" s="23" t="s">
        <v>2912</v>
      </c>
      <c r="P118" s="23" t="s">
        <v>2912</v>
      </c>
      <c r="Q118" s="21">
        <v>5</v>
      </c>
      <c r="R118" s="21">
        <v>0</v>
      </c>
      <c r="S118" s="21">
        <v>5</v>
      </c>
      <c r="T118" s="21">
        <v>0</v>
      </c>
      <c r="U118" s="21">
        <v>15</v>
      </c>
      <c r="V118" s="21">
        <v>0</v>
      </c>
      <c r="W118" s="21">
        <v>0</v>
      </c>
      <c r="X118" s="32">
        <v>5</v>
      </c>
    </row>
    <row r="119" spans="1:24" s="25" customFormat="1" ht="11.25" x14ac:dyDescent="0.15">
      <c r="A119" s="21">
        <f t="shared" si="1"/>
        <v>117</v>
      </c>
      <c r="B119" s="21" t="s">
        <v>1214</v>
      </c>
      <c r="C119" s="22" t="s">
        <v>1215</v>
      </c>
      <c r="D119" s="21">
        <v>4</v>
      </c>
      <c r="E119" s="22" t="s">
        <v>2872</v>
      </c>
      <c r="F119" s="22" t="s">
        <v>2910</v>
      </c>
      <c r="G119" s="21">
        <v>791</v>
      </c>
      <c r="H119" s="21">
        <v>741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2912</v>
      </c>
      <c r="P119" s="23" t="s">
        <v>2912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724</v>
      </c>
      <c r="C120" s="22" t="s">
        <v>725</v>
      </c>
      <c r="D120" s="21">
        <v>1</v>
      </c>
      <c r="E120" s="22" t="s">
        <v>2869</v>
      </c>
      <c r="F120" s="22" t="s">
        <v>2910</v>
      </c>
      <c r="G120" s="21">
        <v>791</v>
      </c>
      <c r="H120" s="21">
        <v>731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2912</v>
      </c>
      <c r="P120" s="23" t="s">
        <v>2912</v>
      </c>
      <c r="Q120" s="21">
        <v>15</v>
      </c>
      <c r="R120" s="21">
        <v>0</v>
      </c>
      <c r="S120" s="21">
        <v>15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35</v>
      </c>
      <c r="C121" s="22" t="s">
        <v>36</v>
      </c>
      <c r="D121" s="21">
        <v>4</v>
      </c>
      <c r="E121" s="22" t="s">
        <v>2872</v>
      </c>
      <c r="F121" s="22" t="s">
        <v>2910</v>
      </c>
      <c r="G121" s="21">
        <v>789</v>
      </c>
      <c r="H121" s="21">
        <v>764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2912</v>
      </c>
      <c r="P121" s="23" t="s">
        <v>2912</v>
      </c>
      <c r="Q121" s="21">
        <v>15</v>
      </c>
      <c r="R121" s="21">
        <v>0</v>
      </c>
      <c r="S121" s="21">
        <v>0</v>
      </c>
      <c r="T121" s="21">
        <v>0</v>
      </c>
      <c r="U121" s="21">
        <v>10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429</v>
      </c>
      <c r="C122" s="22" t="s">
        <v>430</v>
      </c>
      <c r="D122" s="21">
        <v>2</v>
      </c>
      <c r="E122" s="22" t="s">
        <v>2871</v>
      </c>
      <c r="F122" s="22" t="s">
        <v>2910</v>
      </c>
      <c r="G122" s="21">
        <v>789</v>
      </c>
      <c r="H122" s="21">
        <v>734</v>
      </c>
      <c r="I122" s="21">
        <v>0</v>
      </c>
      <c r="J122" s="21">
        <v>5</v>
      </c>
      <c r="K122" s="21">
        <v>10</v>
      </c>
      <c r="L122" s="21">
        <v>0</v>
      </c>
      <c r="M122" s="21">
        <v>0</v>
      </c>
      <c r="N122" s="21">
        <v>0</v>
      </c>
      <c r="O122" s="23" t="s">
        <v>2912</v>
      </c>
      <c r="P122" s="23" t="s">
        <v>2912</v>
      </c>
      <c r="Q122" s="21">
        <v>5</v>
      </c>
      <c r="R122" s="21">
        <v>0</v>
      </c>
      <c r="S122" s="21">
        <v>10</v>
      </c>
      <c r="T122" s="21">
        <v>10</v>
      </c>
      <c r="U122" s="21">
        <v>15</v>
      </c>
      <c r="V122" s="21">
        <v>0</v>
      </c>
      <c r="W122" s="21">
        <v>0</v>
      </c>
      <c r="X122" s="32">
        <v>1</v>
      </c>
    </row>
    <row r="123" spans="1:24" s="25" customFormat="1" ht="11.25" x14ac:dyDescent="0.15">
      <c r="A123" s="21">
        <f t="shared" si="1"/>
        <v>121</v>
      </c>
      <c r="B123" s="21" t="s">
        <v>1010</v>
      </c>
      <c r="C123" s="22" t="s">
        <v>1011</v>
      </c>
      <c r="D123" s="21">
        <v>4</v>
      </c>
      <c r="E123" s="22" t="s">
        <v>2872</v>
      </c>
      <c r="F123" s="22" t="s">
        <v>2910</v>
      </c>
      <c r="G123" s="21">
        <v>788</v>
      </c>
      <c r="H123" s="21">
        <v>753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2912</v>
      </c>
      <c r="P123" s="23" t="s">
        <v>2912</v>
      </c>
      <c r="Q123" s="21">
        <v>15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6</v>
      </c>
    </row>
    <row r="124" spans="1:24" s="25" customFormat="1" ht="11.25" x14ac:dyDescent="0.15">
      <c r="A124" s="21">
        <f t="shared" si="1"/>
        <v>122</v>
      </c>
      <c r="B124" s="21" t="s">
        <v>1281</v>
      </c>
      <c r="C124" s="22" t="s">
        <v>1282</v>
      </c>
      <c r="D124" s="21">
        <v>4</v>
      </c>
      <c r="E124" s="22" t="s">
        <v>2872</v>
      </c>
      <c r="F124" s="22" t="s">
        <v>2910</v>
      </c>
      <c r="G124" s="21">
        <v>788</v>
      </c>
      <c r="H124" s="21">
        <v>753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5</v>
      </c>
      <c r="O124" s="23" t="s">
        <v>2912</v>
      </c>
      <c r="P124" s="23" t="s">
        <v>2912</v>
      </c>
      <c r="Q124" s="21">
        <v>5</v>
      </c>
      <c r="R124" s="21">
        <v>0</v>
      </c>
      <c r="S124" s="21">
        <v>5</v>
      </c>
      <c r="T124" s="21">
        <v>0</v>
      </c>
      <c r="U124" s="21">
        <v>15</v>
      </c>
      <c r="V124" s="21">
        <v>0</v>
      </c>
      <c r="W124" s="21">
        <v>0</v>
      </c>
      <c r="X124" s="32">
        <v>29</v>
      </c>
    </row>
    <row r="125" spans="1:24" s="25" customFormat="1" ht="11.25" x14ac:dyDescent="0.15">
      <c r="A125" s="21">
        <f t="shared" si="1"/>
        <v>123</v>
      </c>
      <c r="B125" s="21" t="s">
        <v>84</v>
      </c>
      <c r="C125" s="22" t="s">
        <v>85</v>
      </c>
      <c r="D125" s="21">
        <v>2</v>
      </c>
      <c r="E125" s="22" t="s">
        <v>2871</v>
      </c>
      <c r="F125" s="22" t="s">
        <v>2910</v>
      </c>
      <c r="G125" s="21">
        <v>788</v>
      </c>
      <c r="H125" s="21">
        <v>743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2912</v>
      </c>
      <c r="P125" s="23" t="s">
        <v>2912</v>
      </c>
      <c r="Q125" s="21">
        <v>10</v>
      </c>
      <c r="R125" s="21">
        <v>0</v>
      </c>
      <c r="S125" s="21">
        <v>15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871</v>
      </c>
      <c r="C126" s="22" t="s">
        <v>872</v>
      </c>
      <c r="D126" s="21">
        <v>6</v>
      </c>
      <c r="E126" s="22" t="s">
        <v>2876</v>
      </c>
      <c r="F126" s="22" t="s">
        <v>2910</v>
      </c>
      <c r="G126" s="21">
        <v>787</v>
      </c>
      <c r="H126" s="21">
        <v>757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2912</v>
      </c>
      <c r="P126" s="23" t="s">
        <v>2912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1236</v>
      </c>
      <c r="C127" s="22" t="s">
        <v>1237</v>
      </c>
      <c r="D127" s="21">
        <v>6</v>
      </c>
      <c r="E127" s="22" t="s">
        <v>2876</v>
      </c>
      <c r="F127" s="22" t="s">
        <v>2910</v>
      </c>
      <c r="G127" s="21">
        <v>787</v>
      </c>
      <c r="H127" s="21">
        <v>747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5</v>
      </c>
      <c r="O127" s="23" t="s">
        <v>2912</v>
      </c>
      <c r="P127" s="23" t="s">
        <v>2912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1980</v>
      </c>
      <c r="C128" s="22" t="s">
        <v>1981</v>
      </c>
      <c r="D128" s="21">
        <v>1</v>
      </c>
      <c r="E128" s="22" t="s">
        <v>2869</v>
      </c>
      <c r="F128" s="22" t="s">
        <v>2910</v>
      </c>
      <c r="G128" s="21">
        <v>786</v>
      </c>
      <c r="H128" s="21">
        <v>751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2912</v>
      </c>
      <c r="P128" s="23" t="s">
        <v>2912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4</v>
      </c>
    </row>
    <row r="129" spans="1:24" s="25" customFormat="1" ht="11.25" x14ac:dyDescent="0.15">
      <c r="A129" s="21">
        <f t="shared" si="1"/>
        <v>127</v>
      </c>
      <c r="B129" s="21" t="s">
        <v>2043</v>
      </c>
      <c r="C129" s="22" t="s">
        <v>2044</v>
      </c>
      <c r="D129" s="21">
        <v>7</v>
      </c>
      <c r="E129" s="22" t="s">
        <v>2875</v>
      </c>
      <c r="F129" s="22" t="s">
        <v>2910</v>
      </c>
      <c r="G129" s="21">
        <v>785</v>
      </c>
      <c r="H129" s="21">
        <v>755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2912</v>
      </c>
      <c r="P129" s="23" t="s">
        <v>2912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27</v>
      </c>
    </row>
    <row r="130" spans="1:24" s="25" customFormat="1" ht="11.25" x14ac:dyDescent="0.15">
      <c r="A130" s="21">
        <f t="shared" si="1"/>
        <v>128</v>
      </c>
      <c r="B130" s="21" t="s">
        <v>411</v>
      </c>
      <c r="C130" s="22" t="s">
        <v>412</v>
      </c>
      <c r="D130" s="21">
        <v>6</v>
      </c>
      <c r="E130" s="22" t="s">
        <v>2876</v>
      </c>
      <c r="F130" s="22" t="s">
        <v>2910</v>
      </c>
      <c r="G130" s="21">
        <v>785</v>
      </c>
      <c r="H130" s="21">
        <v>720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2912</v>
      </c>
      <c r="P130" s="23" t="s">
        <v>2912</v>
      </c>
      <c r="Q130" s="21">
        <v>10</v>
      </c>
      <c r="R130" s="21">
        <v>0</v>
      </c>
      <c r="S130" s="21">
        <v>15</v>
      </c>
      <c r="T130" s="21">
        <v>10</v>
      </c>
      <c r="U130" s="21">
        <v>15</v>
      </c>
      <c r="V130" s="21">
        <v>10</v>
      </c>
      <c r="W130" s="21">
        <v>0</v>
      </c>
      <c r="X130" s="32">
        <v>4</v>
      </c>
    </row>
    <row r="131" spans="1:24" s="25" customFormat="1" ht="11.25" x14ac:dyDescent="0.15">
      <c r="A131" s="21">
        <f t="shared" ref="A131:A194" si="2">ROW()-2</f>
        <v>129</v>
      </c>
      <c r="B131" s="21" t="s">
        <v>944</v>
      </c>
      <c r="C131" s="22" t="s">
        <v>945</v>
      </c>
      <c r="D131" s="21">
        <v>8</v>
      </c>
      <c r="E131" s="22" t="s">
        <v>2878</v>
      </c>
      <c r="F131" s="22" t="s">
        <v>2910</v>
      </c>
      <c r="G131" s="21">
        <v>784</v>
      </c>
      <c r="H131" s="21">
        <v>744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2912</v>
      </c>
      <c r="P131" s="23" t="s">
        <v>2912</v>
      </c>
      <c r="Q131" s="21">
        <v>5</v>
      </c>
      <c r="R131" s="21">
        <v>0</v>
      </c>
      <c r="S131" s="21">
        <v>5</v>
      </c>
      <c r="T131" s="21">
        <v>10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640</v>
      </c>
      <c r="C132" s="22" t="s">
        <v>641</v>
      </c>
      <c r="D132" s="21">
        <v>6</v>
      </c>
      <c r="E132" s="22" t="s">
        <v>2876</v>
      </c>
      <c r="F132" s="22" t="s">
        <v>2910</v>
      </c>
      <c r="G132" s="21">
        <v>784</v>
      </c>
      <c r="H132" s="21">
        <v>739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2912</v>
      </c>
      <c r="P132" s="23" t="s">
        <v>2912</v>
      </c>
      <c r="Q132" s="21">
        <v>15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1516</v>
      </c>
      <c r="C133" s="22" t="s">
        <v>1517</v>
      </c>
      <c r="D133" s="21">
        <v>1</v>
      </c>
      <c r="E133" s="22" t="s">
        <v>2869</v>
      </c>
      <c r="F133" s="22" t="s">
        <v>2910</v>
      </c>
      <c r="G133" s="21">
        <v>781</v>
      </c>
      <c r="H133" s="21">
        <v>751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5</v>
      </c>
      <c r="O133" s="23" t="s">
        <v>2912</v>
      </c>
      <c r="P133" s="23" t="s">
        <v>2912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23</v>
      </c>
    </row>
    <row r="134" spans="1:24" s="25" customFormat="1" ht="11.25" x14ac:dyDescent="0.15">
      <c r="A134" s="21">
        <f t="shared" si="2"/>
        <v>132</v>
      </c>
      <c r="B134" s="21" t="s">
        <v>1306</v>
      </c>
      <c r="C134" s="22" t="s">
        <v>1307</v>
      </c>
      <c r="D134" s="21">
        <v>1</v>
      </c>
      <c r="E134" s="22" t="s">
        <v>2869</v>
      </c>
      <c r="F134" s="22" t="s">
        <v>2910</v>
      </c>
      <c r="G134" s="21">
        <v>781</v>
      </c>
      <c r="H134" s="21">
        <v>710</v>
      </c>
      <c r="I134" s="21">
        <v>56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2912</v>
      </c>
      <c r="P134" s="23" t="s">
        <v>2912</v>
      </c>
      <c r="Q134" s="21">
        <v>10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19</v>
      </c>
    </row>
    <row r="135" spans="1:24" s="25" customFormat="1" ht="11.25" x14ac:dyDescent="0.15">
      <c r="A135" s="21">
        <f t="shared" si="2"/>
        <v>133</v>
      </c>
      <c r="B135" s="21" t="s">
        <v>1361</v>
      </c>
      <c r="C135" s="22" t="s">
        <v>1362</v>
      </c>
      <c r="D135" s="21">
        <v>4</v>
      </c>
      <c r="E135" s="22" t="s">
        <v>2872</v>
      </c>
      <c r="F135" s="22" t="s">
        <v>2910</v>
      </c>
      <c r="G135" s="21">
        <v>780</v>
      </c>
      <c r="H135" s="21">
        <v>735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2912</v>
      </c>
      <c r="P135" s="23" t="s">
        <v>2912</v>
      </c>
      <c r="Q135" s="21">
        <v>5</v>
      </c>
      <c r="R135" s="21">
        <v>10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1229</v>
      </c>
      <c r="C136" s="22" t="s">
        <v>1230</v>
      </c>
      <c r="D136" s="21">
        <v>4</v>
      </c>
      <c r="E136" s="22" t="s">
        <v>2872</v>
      </c>
      <c r="F136" s="22" t="s">
        <v>2910</v>
      </c>
      <c r="G136" s="21">
        <v>779</v>
      </c>
      <c r="H136" s="21">
        <v>724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2912</v>
      </c>
      <c r="P136" s="23" t="s">
        <v>2912</v>
      </c>
      <c r="Q136" s="21">
        <v>15</v>
      </c>
      <c r="R136" s="21">
        <v>0</v>
      </c>
      <c r="S136" s="21">
        <v>10</v>
      </c>
      <c r="T136" s="21">
        <v>0</v>
      </c>
      <c r="U136" s="21">
        <v>15</v>
      </c>
      <c r="V136" s="21">
        <v>10</v>
      </c>
      <c r="W136" s="21">
        <v>0</v>
      </c>
      <c r="X136" s="32">
        <v>6</v>
      </c>
    </row>
    <row r="137" spans="1:24" s="25" customFormat="1" ht="11.25" x14ac:dyDescent="0.15">
      <c r="A137" s="21">
        <f t="shared" si="2"/>
        <v>135</v>
      </c>
      <c r="B137" s="21" t="s">
        <v>121</v>
      </c>
      <c r="C137" s="22" t="s">
        <v>122</v>
      </c>
      <c r="D137" s="21">
        <v>6</v>
      </c>
      <c r="E137" s="22" t="s">
        <v>2876</v>
      </c>
      <c r="F137" s="22" t="s">
        <v>2910</v>
      </c>
      <c r="G137" s="21">
        <v>776</v>
      </c>
      <c r="H137" s="21">
        <v>751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2912</v>
      </c>
      <c r="P137" s="23" t="s">
        <v>2912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115</v>
      </c>
      <c r="C138" s="22" t="s">
        <v>116</v>
      </c>
      <c r="D138" s="21">
        <v>3</v>
      </c>
      <c r="E138" s="22" t="s">
        <v>2873</v>
      </c>
      <c r="F138" s="22" t="s">
        <v>2910</v>
      </c>
      <c r="G138" s="21">
        <v>776</v>
      </c>
      <c r="H138" s="21">
        <v>741</v>
      </c>
      <c r="I138" s="21">
        <v>0</v>
      </c>
      <c r="J138" s="21">
        <v>5</v>
      </c>
      <c r="K138" s="21">
        <v>0</v>
      </c>
      <c r="L138" s="21">
        <v>5</v>
      </c>
      <c r="M138" s="21">
        <v>0</v>
      </c>
      <c r="N138" s="21">
        <v>0</v>
      </c>
      <c r="O138" s="23" t="s">
        <v>2912</v>
      </c>
      <c r="P138" s="23" t="s">
        <v>2912</v>
      </c>
      <c r="Q138" s="21">
        <v>5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6</v>
      </c>
    </row>
    <row r="139" spans="1:24" s="25" customFormat="1" ht="11.25" x14ac:dyDescent="0.15">
      <c r="A139" s="21">
        <f t="shared" si="2"/>
        <v>137</v>
      </c>
      <c r="B139" s="21" t="s">
        <v>1999</v>
      </c>
      <c r="C139" s="22" t="s">
        <v>356</v>
      </c>
      <c r="D139" s="21">
        <v>1</v>
      </c>
      <c r="E139" s="22" t="s">
        <v>2869</v>
      </c>
      <c r="F139" s="22" t="s">
        <v>2910</v>
      </c>
      <c r="G139" s="21">
        <v>776</v>
      </c>
      <c r="H139" s="21">
        <v>726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5</v>
      </c>
      <c r="O139" s="23" t="s">
        <v>2912</v>
      </c>
      <c r="P139" s="23" t="s">
        <v>2912</v>
      </c>
      <c r="Q139" s="21">
        <v>5</v>
      </c>
      <c r="R139" s="21">
        <v>0</v>
      </c>
      <c r="S139" s="21">
        <v>5</v>
      </c>
      <c r="T139" s="21">
        <v>10</v>
      </c>
      <c r="U139" s="21">
        <v>15</v>
      </c>
      <c r="V139" s="21">
        <v>0</v>
      </c>
      <c r="W139" s="21">
        <v>0</v>
      </c>
      <c r="X139" s="32">
        <v>6</v>
      </c>
    </row>
    <row r="140" spans="1:24" s="25" customFormat="1" ht="11.25" x14ac:dyDescent="0.15">
      <c r="A140" s="21">
        <f t="shared" si="2"/>
        <v>138</v>
      </c>
      <c r="B140" s="21" t="s">
        <v>423</v>
      </c>
      <c r="C140" s="22" t="s">
        <v>424</v>
      </c>
      <c r="D140" s="21">
        <v>2</v>
      </c>
      <c r="E140" s="22" t="s">
        <v>2871</v>
      </c>
      <c r="F140" s="22" t="s">
        <v>2910</v>
      </c>
      <c r="G140" s="21">
        <v>775</v>
      </c>
      <c r="H140" s="21">
        <v>725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2912</v>
      </c>
      <c r="P140" s="23" t="s">
        <v>2912</v>
      </c>
      <c r="Q140" s="21">
        <v>10</v>
      </c>
      <c r="R140" s="21">
        <v>0</v>
      </c>
      <c r="S140" s="21">
        <v>0</v>
      </c>
      <c r="T140" s="21">
        <v>10</v>
      </c>
      <c r="U140" s="21">
        <v>15</v>
      </c>
      <c r="V140" s="21">
        <v>10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1160</v>
      </c>
      <c r="C141" s="22" t="s">
        <v>1161</v>
      </c>
      <c r="D141" s="21">
        <v>7</v>
      </c>
      <c r="E141" s="22" t="s">
        <v>2875</v>
      </c>
      <c r="F141" s="22" t="s">
        <v>2910</v>
      </c>
      <c r="G141" s="21">
        <v>773</v>
      </c>
      <c r="H141" s="21">
        <v>748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2912</v>
      </c>
      <c r="P141" s="23" t="s">
        <v>2912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1700</v>
      </c>
      <c r="C142" s="22" t="s">
        <v>1701</v>
      </c>
      <c r="D142" s="21">
        <v>1</v>
      </c>
      <c r="E142" s="22" t="s">
        <v>2869</v>
      </c>
      <c r="F142" s="22" t="s">
        <v>2910</v>
      </c>
      <c r="G142" s="21">
        <v>773</v>
      </c>
      <c r="H142" s="21">
        <v>748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2912</v>
      </c>
      <c r="P142" s="23" t="s">
        <v>2912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2</v>
      </c>
    </row>
    <row r="143" spans="1:24" s="25" customFormat="1" ht="11.25" x14ac:dyDescent="0.15">
      <c r="A143" s="21">
        <f t="shared" si="2"/>
        <v>141</v>
      </c>
      <c r="B143" s="21" t="s">
        <v>72</v>
      </c>
      <c r="C143" s="22" t="s">
        <v>73</v>
      </c>
      <c r="D143" s="21">
        <v>6</v>
      </c>
      <c r="E143" s="22" t="s">
        <v>2876</v>
      </c>
      <c r="F143" s="22" t="s">
        <v>2910</v>
      </c>
      <c r="G143" s="21">
        <v>773</v>
      </c>
      <c r="H143" s="21">
        <v>718</v>
      </c>
      <c r="I143" s="21">
        <v>0</v>
      </c>
      <c r="J143" s="21">
        <v>5</v>
      </c>
      <c r="K143" s="21">
        <v>10</v>
      </c>
      <c r="L143" s="21">
        <v>0</v>
      </c>
      <c r="M143" s="21">
        <v>0</v>
      </c>
      <c r="N143" s="21">
        <v>0</v>
      </c>
      <c r="O143" s="23" t="s">
        <v>2912</v>
      </c>
      <c r="P143" s="23" t="s">
        <v>2912</v>
      </c>
      <c r="Q143" s="21">
        <v>10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32">
        <v>4</v>
      </c>
    </row>
    <row r="144" spans="1:24" s="25" customFormat="1" ht="11.25" x14ac:dyDescent="0.15">
      <c r="A144" s="21">
        <f t="shared" si="2"/>
        <v>142</v>
      </c>
      <c r="B144" s="21" t="s">
        <v>767</v>
      </c>
      <c r="C144" s="22" t="s">
        <v>768</v>
      </c>
      <c r="D144" s="21">
        <v>4</v>
      </c>
      <c r="E144" s="22" t="s">
        <v>2872</v>
      </c>
      <c r="F144" s="22" t="s">
        <v>2910</v>
      </c>
      <c r="G144" s="21">
        <v>773</v>
      </c>
      <c r="H144" s="21">
        <v>713</v>
      </c>
      <c r="I144" s="21">
        <v>0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3" t="s">
        <v>2912</v>
      </c>
      <c r="P144" s="23" t="s">
        <v>2912</v>
      </c>
      <c r="Q144" s="21">
        <v>10</v>
      </c>
      <c r="R144" s="21">
        <v>0</v>
      </c>
      <c r="S144" s="21">
        <v>15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2195</v>
      </c>
      <c r="C145" s="22" t="s">
        <v>2196</v>
      </c>
      <c r="D145" s="21">
        <v>6</v>
      </c>
      <c r="E145" s="22" t="s">
        <v>2876</v>
      </c>
      <c r="F145" s="22" t="s">
        <v>2910</v>
      </c>
      <c r="G145" s="21">
        <v>772</v>
      </c>
      <c r="H145" s="21">
        <v>747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2912</v>
      </c>
      <c r="P145" s="23" t="s">
        <v>2912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24</v>
      </c>
    </row>
    <row r="146" spans="1:24" s="25" customFormat="1" ht="11.25" x14ac:dyDescent="0.15">
      <c r="A146" s="21">
        <f t="shared" si="2"/>
        <v>144</v>
      </c>
      <c r="B146" s="21" t="s">
        <v>1522</v>
      </c>
      <c r="C146" s="22" t="s">
        <v>1523</v>
      </c>
      <c r="D146" s="21">
        <v>5</v>
      </c>
      <c r="E146" s="22" t="s">
        <v>2874</v>
      </c>
      <c r="F146" s="22" t="s">
        <v>2910</v>
      </c>
      <c r="G146" s="21">
        <v>771</v>
      </c>
      <c r="H146" s="21">
        <v>756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2912</v>
      </c>
      <c r="P146" s="23" t="s">
        <v>2912</v>
      </c>
      <c r="Q146" s="21">
        <v>10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32">
        <v>57</v>
      </c>
    </row>
    <row r="147" spans="1:24" s="25" customFormat="1" ht="11.25" x14ac:dyDescent="0.15">
      <c r="A147" s="21">
        <f t="shared" si="2"/>
        <v>145</v>
      </c>
      <c r="B147" s="21" t="s">
        <v>523</v>
      </c>
      <c r="C147" s="22" t="s">
        <v>524</v>
      </c>
      <c r="D147" s="21">
        <v>1</v>
      </c>
      <c r="E147" s="22" t="s">
        <v>2869</v>
      </c>
      <c r="F147" s="22" t="s">
        <v>2910</v>
      </c>
      <c r="G147" s="21">
        <v>771</v>
      </c>
      <c r="H147" s="21">
        <v>731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5</v>
      </c>
      <c r="O147" s="23" t="s">
        <v>2912</v>
      </c>
      <c r="P147" s="23" t="s">
        <v>2912</v>
      </c>
      <c r="Q147" s="21">
        <v>5</v>
      </c>
      <c r="R147" s="21">
        <v>0</v>
      </c>
      <c r="S147" s="21">
        <v>0</v>
      </c>
      <c r="T147" s="21">
        <v>10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1623</v>
      </c>
      <c r="C148" s="22" t="s">
        <v>1624</v>
      </c>
      <c r="D148" s="21">
        <v>6</v>
      </c>
      <c r="E148" s="22" t="s">
        <v>2876</v>
      </c>
      <c r="F148" s="22" t="s">
        <v>2910</v>
      </c>
      <c r="G148" s="21">
        <v>771</v>
      </c>
      <c r="H148" s="21">
        <v>731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2912</v>
      </c>
      <c r="P148" s="23" t="s">
        <v>2912</v>
      </c>
      <c r="Q148" s="21">
        <v>5</v>
      </c>
      <c r="R148" s="21">
        <v>0</v>
      </c>
      <c r="S148" s="21">
        <v>15</v>
      </c>
      <c r="T148" s="21">
        <v>0</v>
      </c>
      <c r="U148" s="21">
        <v>15</v>
      </c>
      <c r="V148" s="21">
        <v>0</v>
      </c>
      <c r="W148" s="21">
        <v>0</v>
      </c>
      <c r="X148" s="32">
        <v>1</v>
      </c>
    </row>
    <row r="149" spans="1:24" s="25" customFormat="1" ht="11.25" x14ac:dyDescent="0.15">
      <c r="A149" s="21">
        <f t="shared" si="2"/>
        <v>147</v>
      </c>
      <c r="B149" s="21" t="s">
        <v>90</v>
      </c>
      <c r="C149" s="22" t="s">
        <v>91</v>
      </c>
      <c r="D149" s="21">
        <v>6</v>
      </c>
      <c r="E149" s="22" t="s">
        <v>2876</v>
      </c>
      <c r="F149" s="22" t="s">
        <v>2910</v>
      </c>
      <c r="G149" s="21">
        <v>770</v>
      </c>
      <c r="H149" s="21">
        <v>730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2912</v>
      </c>
      <c r="P149" s="23" t="s">
        <v>2912</v>
      </c>
      <c r="Q149" s="21">
        <v>10</v>
      </c>
      <c r="R149" s="21">
        <v>0</v>
      </c>
      <c r="S149" s="21">
        <v>0</v>
      </c>
      <c r="T149" s="21">
        <v>0</v>
      </c>
      <c r="U149" s="21">
        <v>15</v>
      </c>
      <c r="V149" s="21">
        <v>10</v>
      </c>
      <c r="W149" s="21">
        <v>0</v>
      </c>
      <c r="X149" s="32">
        <v>11</v>
      </c>
    </row>
    <row r="150" spans="1:24" s="25" customFormat="1" ht="11.25" x14ac:dyDescent="0.15">
      <c r="A150" s="21">
        <f t="shared" si="2"/>
        <v>148</v>
      </c>
      <c r="B150" s="21" t="s">
        <v>1840</v>
      </c>
      <c r="C150" s="22" t="s">
        <v>5463</v>
      </c>
      <c r="D150" s="21">
        <v>2</v>
      </c>
      <c r="E150" s="22" t="s">
        <v>2871</v>
      </c>
      <c r="F150" s="22" t="s">
        <v>2910</v>
      </c>
      <c r="G150" s="21">
        <v>769</v>
      </c>
      <c r="H150" s="21">
        <v>739</v>
      </c>
      <c r="I150" s="21">
        <v>0</v>
      </c>
      <c r="J150" s="21">
        <v>5</v>
      </c>
      <c r="K150" s="21">
        <v>0</v>
      </c>
      <c r="L150" s="21">
        <v>0</v>
      </c>
      <c r="M150" s="21">
        <v>5</v>
      </c>
      <c r="N150" s="21">
        <v>0</v>
      </c>
      <c r="O150" s="23" t="s">
        <v>2912</v>
      </c>
      <c r="P150" s="23" t="s">
        <v>2912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223</v>
      </c>
      <c r="C151" s="22" t="s">
        <v>224</v>
      </c>
      <c r="D151" s="21">
        <v>1</v>
      </c>
      <c r="E151" s="22" t="s">
        <v>2869</v>
      </c>
      <c r="F151" s="22" t="s">
        <v>2910</v>
      </c>
      <c r="G151" s="21">
        <v>767</v>
      </c>
      <c r="H151" s="21">
        <v>732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2912</v>
      </c>
      <c r="P151" s="23" t="s">
        <v>2912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8</v>
      </c>
    </row>
    <row r="152" spans="1:24" s="25" customFormat="1" ht="11.25" x14ac:dyDescent="0.15">
      <c r="A152" s="21">
        <f t="shared" si="2"/>
        <v>150</v>
      </c>
      <c r="B152" s="21" t="s">
        <v>338</v>
      </c>
      <c r="C152" s="22" t="s">
        <v>339</v>
      </c>
      <c r="D152" s="21">
        <v>1</v>
      </c>
      <c r="E152" s="22" t="s">
        <v>2869</v>
      </c>
      <c r="F152" s="22" t="s">
        <v>2910</v>
      </c>
      <c r="G152" s="21">
        <v>767</v>
      </c>
      <c r="H152" s="21">
        <v>692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2912</v>
      </c>
      <c r="P152" s="23" t="s">
        <v>2912</v>
      </c>
      <c r="Q152" s="21">
        <v>15</v>
      </c>
      <c r="R152" s="21">
        <v>0</v>
      </c>
      <c r="S152" s="21">
        <v>10</v>
      </c>
      <c r="T152" s="21">
        <v>10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2158</v>
      </c>
      <c r="C153" s="22" t="s">
        <v>2159</v>
      </c>
      <c r="D153" s="21">
        <v>1</v>
      </c>
      <c r="E153" s="22" t="s">
        <v>2869</v>
      </c>
      <c r="F153" s="22" t="s">
        <v>2910</v>
      </c>
      <c r="G153" s="21">
        <v>766</v>
      </c>
      <c r="H153" s="21">
        <v>741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5</v>
      </c>
      <c r="O153" s="23" t="s">
        <v>2912</v>
      </c>
      <c r="P153" s="23" t="s">
        <v>2912</v>
      </c>
      <c r="Q153" s="21">
        <v>0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15</v>
      </c>
    </row>
    <row r="154" spans="1:24" s="25" customFormat="1" ht="11.25" x14ac:dyDescent="0.15">
      <c r="A154" s="21">
        <f t="shared" si="2"/>
        <v>152</v>
      </c>
      <c r="B154" s="21" t="s">
        <v>1300</v>
      </c>
      <c r="C154" s="22" t="s">
        <v>1301</v>
      </c>
      <c r="D154" s="21">
        <v>1</v>
      </c>
      <c r="E154" s="22" t="s">
        <v>2869</v>
      </c>
      <c r="F154" s="22" t="s">
        <v>2910</v>
      </c>
      <c r="G154" s="21">
        <v>765</v>
      </c>
      <c r="H154" s="21">
        <v>745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2912</v>
      </c>
      <c r="P154" s="23" t="s">
        <v>2912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38</v>
      </c>
    </row>
    <row r="155" spans="1:24" s="25" customFormat="1" ht="11.25" x14ac:dyDescent="0.15">
      <c r="A155" s="21">
        <f t="shared" si="2"/>
        <v>153</v>
      </c>
      <c r="B155" s="21" t="s">
        <v>2250</v>
      </c>
      <c r="C155" s="22" t="s">
        <v>2251</v>
      </c>
      <c r="D155" s="21">
        <v>6</v>
      </c>
      <c r="E155" s="22" t="s">
        <v>2876</v>
      </c>
      <c r="F155" s="22" t="s">
        <v>2910</v>
      </c>
      <c r="G155" s="21">
        <v>765</v>
      </c>
      <c r="H155" s="21">
        <v>735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2912</v>
      </c>
      <c r="P155" s="23" t="s">
        <v>2912</v>
      </c>
      <c r="Q155" s="21">
        <v>15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12</v>
      </c>
    </row>
    <row r="156" spans="1:24" s="25" customFormat="1" ht="11.25" x14ac:dyDescent="0.15">
      <c r="A156" s="21">
        <f t="shared" si="2"/>
        <v>154</v>
      </c>
      <c r="B156" s="21" t="s">
        <v>185</v>
      </c>
      <c r="C156" s="22" t="s">
        <v>186</v>
      </c>
      <c r="D156" s="21">
        <v>6</v>
      </c>
      <c r="E156" s="22" t="s">
        <v>2876</v>
      </c>
      <c r="F156" s="22" t="s">
        <v>2910</v>
      </c>
      <c r="G156" s="21">
        <v>764</v>
      </c>
      <c r="H156" s="21">
        <v>739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2912</v>
      </c>
      <c r="P156" s="23" t="s">
        <v>2912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56</v>
      </c>
    </row>
    <row r="157" spans="1:24" s="25" customFormat="1" ht="11.25" x14ac:dyDescent="0.15">
      <c r="A157" s="21">
        <f t="shared" si="2"/>
        <v>155</v>
      </c>
      <c r="B157" s="21" t="s">
        <v>555</v>
      </c>
      <c r="C157" s="22" t="s">
        <v>556</v>
      </c>
      <c r="D157" s="21">
        <v>2</v>
      </c>
      <c r="E157" s="22" t="s">
        <v>2871</v>
      </c>
      <c r="F157" s="22" t="s">
        <v>2910</v>
      </c>
      <c r="G157" s="21">
        <v>764</v>
      </c>
      <c r="H157" s="21">
        <v>734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2912</v>
      </c>
      <c r="P157" s="23" t="s">
        <v>2912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</v>
      </c>
    </row>
    <row r="158" spans="1:24" s="25" customFormat="1" ht="11.25" x14ac:dyDescent="0.15">
      <c r="A158" s="21">
        <f t="shared" si="2"/>
        <v>156</v>
      </c>
      <c r="B158" s="21" t="s">
        <v>1983</v>
      </c>
      <c r="C158" s="22" t="s">
        <v>1984</v>
      </c>
      <c r="D158" s="21">
        <v>1</v>
      </c>
      <c r="E158" s="22" t="s">
        <v>2869</v>
      </c>
      <c r="F158" s="22" t="s">
        <v>2910</v>
      </c>
      <c r="G158" s="21">
        <v>762</v>
      </c>
      <c r="H158" s="21">
        <v>732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3" t="s">
        <v>2912</v>
      </c>
      <c r="P158" s="23" t="s">
        <v>2912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6</v>
      </c>
    </row>
    <row r="159" spans="1:24" s="25" customFormat="1" ht="11.25" x14ac:dyDescent="0.15">
      <c r="A159" s="21">
        <f t="shared" si="2"/>
        <v>157</v>
      </c>
      <c r="B159" s="21" t="s">
        <v>221</v>
      </c>
      <c r="C159" s="22" t="s">
        <v>222</v>
      </c>
      <c r="D159" s="21">
        <v>4</v>
      </c>
      <c r="E159" s="22" t="s">
        <v>2872</v>
      </c>
      <c r="F159" s="22" t="s">
        <v>2910</v>
      </c>
      <c r="G159" s="21">
        <v>762</v>
      </c>
      <c r="H159" s="21">
        <v>722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2912</v>
      </c>
      <c r="P159" s="23" t="s">
        <v>2912</v>
      </c>
      <c r="Q159" s="21">
        <v>5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326</v>
      </c>
      <c r="C160" s="22" t="s">
        <v>327</v>
      </c>
      <c r="D160" s="21">
        <v>4</v>
      </c>
      <c r="E160" s="22" t="s">
        <v>2872</v>
      </c>
      <c r="F160" s="22" t="s">
        <v>2910</v>
      </c>
      <c r="G160" s="21">
        <v>762</v>
      </c>
      <c r="H160" s="21">
        <v>717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2912</v>
      </c>
      <c r="P160" s="23" t="s">
        <v>2912</v>
      </c>
      <c r="Q160" s="21">
        <v>5</v>
      </c>
      <c r="R160" s="21">
        <v>0</v>
      </c>
      <c r="S160" s="21">
        <v>0</v>
      </c>
      <c r="T160" s="21">
        <v>10</v>
      </c>
      <c r="U160" s="21">
        <v>15</v>
      </c>
      <c r="V160" s="21">
        <v>10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2052</v>
      </c>
      <c r="C161" s="22" t="s">
        <v>2053</v>
      </c>
      <c r="D161" s="21">
        <v>6</v>
      </c>
      <c r="E161" s="22" t="s">
        <v>2876</v>
      </c>
      <c r="F161" s="22" t="s">
        <v>2910</v>
      </c>
      <c r="G161" s="21">
        <v>761</v>
      </c>
      <c r="H161" s="21">
        <v>736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2912</v>
      </c>
      <c r="P161" s="23" t="s">
        <v>2912</v>
      </c>
      <c r="Q161" s="21">
        <v>5</v>
      </c>
      <c r="R161" s="21">
        <v>0</v>
      </c>
      <c r="S161" s="21">
        <v>0</v>
      </c>
      <c r="T161" s="21">
        <v>0</v>
      </c>
      <c r="U161" s="21">
        <v>5</v>
      </c>
      <c r="V161" s="21">
        <v>0</v>
      </c>
      <c r="W161" s="21">
        <v>0</v>
      </c>
      <c r="X161" s="32">
        <v>4</v>
      </c>
    </row>
    <row r="162" spans="1:24" s="25" customFormat="1" ht="11.25" x14ac:dyDescent="0.15">
      <c r="A162" s="21">
        <f t="shared" si="2"/>
        <v>160</v>
      </c>
      <c r="B162" s="21" t="s">
        <v>444</v>
      </c>
      <c r="C162" s="22" t="s">
        <v>445</v>
      </c>
      <c r="D162" s="21">
        <v>4</v>
      </c>
      <c r="E162" s="22" t="s">
        <v>2872</v>
      </c>
      <c r="F162" s="22" t="s">
        <v>2910</v>
      </c>
      <c r="G162" s="21">
        <v>761</v>
      </c>
      <c r="H162" s="21">
        <v>731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2912</v>
      </c>
      <c r="P162" s="23" t="s">
        <v>2912</v>
      </c>
      <c r="Q162" s="21">
        <v>10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2</v>
      </c>
    </row>
    <row r="163" spans="1:24" s="25" customFormat="1" ht="11.25" x14ac:dyDescent="0.15">
      <c r="A163" s="21">
        <f t="shared" si="2"/>
        <v>161</v>
      </c>
      <c r="B163" s="21" t="s">
        <v>2329</v>
      </c>
      <c r="C163" s="22" t="s">
        <v>2330</v>
      </c>
      <c r="D163" s="21">
        <v>2</v>
      </c>
      <c r="E163" s="22" t="s">
        <v>2871</v>
      </c>
      <c r="F163" s="22" t="s">
        <v>2910</v>
      </c>
      <c r="G163" s="21">
        <v>760</v>
      </c>
      <c r="H163" s="21">
        <v>720</v>
      </c>
      <c r="I163" s="21">
        <v>0</v>
      </c>
      <c r="J163" s="21">
        <v>5</v>
      </c>
      <c r="K163" s="21">
        <v>10</v>
      </c>
      <c r="L163" s="21">
        <v>5</v>
      </c>
      <c r="M163" s="21">
        <v>0</v>
      </c>
      <c r="N163" s="21">
        <v>0</v>
      </c>
      <c r="O163" s="23" t="s">
        <v>2912</v>
      </c>
      <c r="P163" s="23" t="s">
        <v>2912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501</v>
      </c>
      <c r="C164" s="22" t="s">
        <v>502</v>
      </c>
      <c r="D164" s="21">
        <v>8</v>
      </c>
      <c r="E164" s="22" t="s">
        <v>2878</v>
      </c>
      <c r="F164" s="22" t="s">
        <v>2910</v>
      </c>
      <c r="G164" s="21">
        <v>760</v>
      </c>
      <c r="H164" s="21">
        <v>715</v>
      </c>
      <c r="I164" s="21">
        <v>0</v>
      </c>
      <c r="J164" s="21">
        <v>5</v>
      </c>
      <c r="K164" s="21">
        <v>0</v>
      </c>
      <c r="L164" s="21">
        <v>5</v>
      </c>
      <c r="M164" s="21">
        <v>0</v>
      </c>
      <c r="N164" s="21">
        <v>0</v>
      </c>
      <c r="O164" s="23" t="s">
        <v>2912</v>
      </c>
      <c r="P164" s="23" t="s">
        <v>2912</v>
      </c>
      <c r="Q164" s="21">
        <v>5</v>
      </c>
      <c r="R164" s="21">
        <v>0</v>
      </c>
      <c r="S164" s="21">
        <v>5</v>
      </c>
      <c r="T164" s="21">
        <v>0</v>
      </c>
      <c r="U164" s="21">
        <v>15</v>
      </c>
      <c r="V164" s="21">
        <v>10</v>
      </c>
      <c r="W164" s="21">
        <v>0</v>
      </c>
      <c r="X164" s="32">
        <v>1</v>
      </c>
    </row>
    <row r="165" spans="1:24" s="25" customFormat="1" ht="11.25" x14ac:dyDescent="0.15">
      <c r="A165" s="21">
        <f t="shared" si="2"/>
        <v>163</v>
      </c>
      <c r="B165" s="21" t="s">
        <v>684</v>
      </c>
      <c r="C165" s="22" t="s">
        <v>685</v>
      </c>
      <c r="D165" s="21">
        <v>2</v>
      </c>
      <c r="E165" s="22" t="s">
        <v>2871</v>
      </c>
      <c r="F165" s="22" t="s">
        <v>2910</v>
      </c>
      <c r="G165" s="21">
        <v>758</v>
      </c>
      <c r="H165" s="21">
        <v>733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2912</v>
      </c>
      <c r="P165" s="23" t="s">
        <v>2912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803</v>
      </c>
      <c r="C166" s="22" t="s">
        <v>804</v>
      </c>
      <c r="D166" s="21">
        <v>8</v>
      </c>
      <c r="E166" s="22" t="s">
        <v>2878</v>
      </c>
      <c r="F166" s="22" t="s">
        <v>2910</v>
      </c>
      <c r="G166" s="21">
        <v>758</v>
      </c>
      <c r="H166" s="21">
        <v>733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2912</v>
      </c>
      <c r="P166" s="23" t="s">
        <v>2912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</v>
      </c>
    </row>
    <row r="167" spans="1:24" s="25" customFormat="1" ht="11.25" x14ac:dyDescent="0.15">
      <c r="A167" s="41">
        <f t="shared" si="2"/>
        <v>165</v>
      </c>
      <c r="B167" s="39" t="s">
        <v>5357</v>
      </c>
      <c r="C167" s="39" t="s">
        <v>5358</v>
      </c>
      <c r="D167" s="39">
        <v>1</v>
      </c>
      <c r="E167" s="39" t="s">
        <v>2869</v>
      </c>
      <c r="F167" s="39" t="s">
        <v>2910</v>
      </c>
      <c r="G167" s="39">
        <v>757</v>
      </c>
      <c r="H167" s="39">
        <v>737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50" t="s">
        <v>2912</v>
      </c>
      <c r="P167" s="50" t="s">
        <v>2912</v>
      </c>
      <c r="Q167" s="39">
        <v>5</v>
      </c>
      <c r="R167" s="39">
        <v>0</v>
      </c>
      <c r="S167" s="39">
        <v>0</v>
      </c>
      <c r="T167" s="39">
        <v>0</v>
      </c>
      <c r="U167" s="39">
        <v>15</v>
      </c>
      <c r="V167" s="39">
        <v>0</v>
      </c>
      <c r="W167" s="39">
        <v>0</v>
      </c>
      <c r="X167" s="39">
        <v>9</v>
      </c>
    </row>
    <row r="168" spans="1:24" s="25" customFormat="1" ht="11.25" x14ac:dyDescent="0.15">
      <c r="A168" s="21">
        <f t="shared" si="2"/>
        <v>166</v>
      </c>
      <c r="B168" s="21" t="s">
        <v>1007</v>
      </c>
      <c r="C168" s="22" t="s">
        <v>1008</v>
      </c>
      <c r="D168" s="21">
        <v>3</v>
      </c>
      <c r="E168" s="22" t="s">
        <v>2873</v>
      </c>
      <c r="F168" s="22" t="s">
        <v>2910</v>
      </c>
      <c r="G168" s="21">
        <v>757</v>
      </c>
      <c r="H168" s="21">
        <v>722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5</v>
      </c>
      <c r="O168" s="23" t="s">
        <v>2912</v>
      </c>
      <c r="P168" s="23" t="s">
        <v>2912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1204</v>
      </c>
      <c r="C169" s="22" t="s">
        <v>1205</v>
      </c>
      <c r="D169" s="21">
        <v>1</v>
      </c>
      <c r="E169" s="22" t="s">
        <v>2869</v>
      </c>
      <c r="F169" s="22" t="s">
        <v>2910</v>
      </c>
      <c r="G169" s="21">
        <v>756</v>
      </c>
      <c r="H169" s="21">
        <v>736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2912</v>
      </c>
      <c r="P169" s="23" t="s">
        <v>2912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2389</v>
      </c>
      <c r="C170" s="22" t="s">
        <v>2390</v>
      </c>
      <c r="D170" s="21">
        <v>5</v>
      </c>
      <c r="E170" s="22" t="s">
        <v>2874</v>
      </c>
      <c r="F170" s="22" t="s">
        <v>2910</v>
      </c>
      <c r="G170" s="21">
        <v>755</v>
      </c>
      <c r="H170" s="21">
        <v>745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2912</v>
      </c>
      <c r="P170" s="23" t="s">
        <v>2912</v>
      </c>
      <c r="Q170" s="21">
        <v>0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5</v>
      </c>
    </row>
    <row r="171" spans="1:24" s="25" customFormat="1" ht="11.25" x14ac:dyDescent="0.15">
      <c r="A171" s="21">
        <f t="shared" si="2"/>
        <v>169</v>
      </c>
      <c r="B171" s="21" t="s">
        <v>589</v>
      </c>
      <c r="C171" s="22" t="s">
        <v>590</v>
      </c>
      <c r="D171" s="21">
        <v>6</v>
      </c>
      <c r="E171" s="22" t="s">
        <v>2876</v>
      </c>
      <c r="F171" s="22" t="s">
        <v>2910</v>
      </c>
      <c r="G171" s="21">
        <v>755</v>
      </c>
      <c r="H171" s="21">
        <v>700</v>
      </c>
      <c r="I171" s="21">
        <v>0</v>
      </c>
      <c r="J171" s="21">
        <v>5</v>
      </c>
      <c r="K171" s="21">
        <v>10</v>
      </c>
      <c r="L171" s="21">
        <v>0</v>
      </c>
      <c r="M171" s="21">
        <v>0</v>
      </c>
      <c r="N171" s="21">
        <v>0</v>
      </c>
      <c r="O171" s="23" t="s">
        <v>2912</v>
      </c>
      <c r="P171" s="23" t="s">
        <v>2912</v>
      </c>
      <c r="Q171" s="21">
        <v>10</v>
      </c>
      <c r="R171" s="21">
        <v>0</v>
      </c>
      <c r="S171" s="21">
        <v>15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575</v>
      </c>
      <c r="C172" s="22" t="s">
        <v>576</v>
      </c>
      <c r="D172" s="21">
        <v>2</v>
      </c>
      <c r="E172" s="22" t="s">
        <v>2871</v>
      </c>
      <c r="F172" s="22" t="s">
        <v>2910</v>
      </c>
      <c r="G172" s="21">
        <v>753</v>
      </c>
      <c r="H172" s="21">
        <v>728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2912</v>
      </c>
      <c r="P172" s="23" t="s">
        <v>2912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1425</v>
      </c>
      <c r="C173" s="22" t="s">
        <v>1426</v>
      </c>
      <c r="D173" s="21">
        <v>4</v>
      </c>
      <c r="E173" s="22" t="s">
        <v>2872</v>
      </c>
      <c r="F173" s="22" t="s">
        <v>2910</v>
      </c>
      <c r="G173" s="21">
        <v>752</v>
      </c>
      <c r="H173" s="21">
        <v>732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2912</v>
      </c>
      <c r="P173" s="23" t="s">
        <v>2912</v>
      </c>
      <c r="Q173" s="21">
        <v>10</v>
      </c>
      <c r="R173" s="21">
        <v>0</v>
      </c>
      <c r="S173" s="21">
        <v>0</v>
      </c>
      <c r="T173" s="21">
        <v>0</v>
      </c>
      <c r="U173" s="21">
        <v>5</v>
      </c>
      <c r="V173" s="21">
        <v>0</v>
      </c>
      <c r="W173" s="21">
        <v>0</v>
      </c>
      <c r="X173" s="32">
        <v>37</v>
      </c>
    </row>
    <row r="174" spans="1:24" s="25" customFormat="1" ht="11.25" x14ac:dyDescent="0.15">
      <c r="A174" s="21">
        <f t="shared" si="2"/>
        <v>172</v>
      </c>
      <c r="B174" s="21" t="s">
        <v>1574</v>
      </c>
      <c r="C174" s="22" t="s">
        <v>635</v>
      </c>
      <c r="D174" s="21">
        <v>2</v>
      </c>
      <c r="E174" s="22" t="s">
        <v>2871</v>
      </c>
      <c r="F174" s="22" t="s">
        <v>2910</v>
      </c>
      <c r="G174" s="21">
        <v>752</v>
      </c>
      <c r="H174" s="21">
        <v>727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2912</v>
      </c>
      <c r="P174" s="23" t="s">
        <v>2912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4</v>
      </c>
    </row>
    <row r="175" spans="1:24" s="25" customFormat="1" ht="11.25" x14ac:dyDescent="0.15">
      <c r="A175" s="21">
        <f t="shared" si="2"/>
        <v>173</v>
      </c>
      <c r="B175" s="21" t="s">
        <v>1907</v>
      </c>
      <c r="C175" s="22" t="s">
        <v>1908</v>
      </c>
      <c r="D175" s="21">
        <v>5</v>
      </c>
      <c r="E175" s="22" t="s">
        <v>2874</v>
      </c>
      <c r="F175" s="22" t="s">
        <v>2910</v>
      </c>
      <c r="G175" s="21">
        <v>751</v>
      </c>
      <c r="H175" s="21">
        <v>731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2912</v>
      </c>
      <c r="P175" s="23" t="s">
        <v>2912</v>
      </c>
      <c r="Q175" s="21">
        <v>5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26</v>
      </c>
    </row>
    <row r="176" spans="1:24" s="25" customFormat="1" ht="11.25" x14ac:dyDescent="0.15">
      <c r="A176" s="21">
        <f t="shared" si="2"/>
        <v>174</v>
      </c>
      <c r="B176" s="21" t="s">
        <v>389</v>
      </c>
      <c r="C176" s="22" t="s">
        <v>390</v>
      </c>
      <c r="D176" s="21">
        <v>5</v>
      </c>
      <c r="E176" s="22" t="s">
        <v>2874</v>
      </c>
      <c r="F176" s="22" t="s">
        <v>2910</v>
      </c>
      <c r="G176" s="21">
        <v>751</v>
      </c>
      <c r="H176" s="21">
        <v>716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2912</v>
      </c>
      <c r="P176" s="23" t="s">
        <v>2912</v>
      </c>
      <c r="Q176" s="21">
        <v>10</v>
      </c>
      <c r="R176" s="21">
        <v>0</v>
      </c>
      <c r="S176" s="21">
        <v>5</v>
      </c>
      <c r="T176" s="21">
        <v>0</v>
      </c>
      <c r="U176" s="21">
        <v>15</v>
      </c>
      <c r="V176" s="21">
        <v>0</v>
      </c>
      <c r="W176" s="21">
        <v>0</v>
      </c>
      <c r="X176" s="32">
        <v>7</v>
      </c>
    </row>
    <row r="177" spans="1:24" s="25" customFormat="1" ht="11.25" x14ac:dyDescent="0.15">
      <c r="A177" s="21">
        <f t="shared" si="2"/>
        <v>175</v>
      </c>
      <c r="B177" s="21" t="s">
        <v>475</v>
      </c>
      <c r="C177" s="22" t="s">
        <v>476</v>
      </c>
      <c r="D177" s="21">
        <v>7</v>
      </c>
      <c r="E177" s="22" t="s">
        <v>2875</v>
      </c>
      <c r="F177" s="22" t="s">
        <v>2910</v>
      </c>
      <c r="G177" s="21">
        <v>750</v>
      </c>
      <c r="H177" s="21">
        <v>705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2912</v>
      </c>
      <c r="P177" s="23" t="s">
        <v>2912</v>
      </c>
      <c r="Q177" s="21">
        <v>5</v>
      </c>
      <c r="R177" s="21">
        <v>0</v>
      </c>
      <c r="S177" s="21">
        <v>10</v>
      </c>
      <c r="T177" s="21">
        <v>0</v>
      </c>
      <c r="U177" s="21">
        <v>15</v>
      </c>
      <c r="V177" s="21">
        <v>10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1651</v>
      </c>
      <c r="C178" s="22" t="s">
        <v>1652</v>
      </c>
      <c r="D178" s="21">
        <v>8</v>
      </c>
      <c r="E178" s="22" t="s">
        <v>2878</v>
      </c>
      <c r="F178" s="22" t="s">
        <v>2910</v>
      </c>
      <c r="G178" s="21">
        <v>749</v>
      </c>
      <c r="H178" s="21">
        <v>714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2912</v>
      </c>
      <c r="P178" s="23" t="s">
        <v>2912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1853</v>
      </c>
      <c r="C179" s="22" t="s">
        <v>1854</v>
      </c>
      <c r="D179" s="21">
        <v>4</v>
      </c>
      <c r="E179" s="22" t="s">
        <v>2872</v>
      </c>
      <c r="F179" s="22" t="s">
        <v>2910</v>
      </c>
      <c r="G179" s="21">
        <v>749</v>
      </c>
      <c r="H179" s="21">
        <v>714</v>
      </c>
      <c r="I179" s="21">
        <v>0</v>
      </c>
      <c r="J179" s="21">
        <v>5</v>
      </c>
      <c r="K179" s="21">
        <v>0</v>
      </c>
      <c r="L179" s="21">
        <v>5</v>
      </c>
      <c r="M179" s="21">
        <v>0</v>
      </c>
      <c r="N179" s="21">
        <v>5</v>
      </c>
      <c r="O179" s="23" t="s">
        <v>2912</v>
      </c>
      <c r="P179" s="23" t="s">
        <v>2912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14</v>
      </c>
    </row>
    <row r="180" spans="1:24" s="25" customFormat="1" ht="11.25" x14ac:dyDescent="0.15">
      <c r="A180" s="21">
        <f t="shared" si="2"/>
        <v>178</v>
      </c>
      <c r="B180" s="21" t="s">
        <v>1045</v>
      </c>
      <c r="C180" s="22" t="s">
        <v>1046</v>
      </c>
      <c r="D180" s="21">
        <v>2</v>
      </c>
      <c r="E180" s="22" t="s">
        <v>2871</v>
      </c>
      <c r="F180" s="22" t="s">
        <v>2910</v>
      </c>
      <c r="G180" s="21">
        <v>748</v>
      </c>
      <c r="H180" s="21">
        <v>723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2912</v>
      </c>
      <c r="P180" s="23" t="s">
        <v>2912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1383</v>
      </c>
      <c r="C181" s="22" t="s">
        <v>1384</v>
      </c>
      <c r="D181" s="21">
        <v>3</v>
      </c>
      <c r="E181" s="22" t="s">
        <v>2873</v>
      </c>
      <c r="F181" s="22" t="s">
        <v>2910</v>
      </c>
      <c r="G181" s="21">
        <v>748</v>
      </c>
      <c r="H181" s="21">
        <v>723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2912</v>
      </c>
      <c r="P181" s="23" t="s">
        <v>2912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1</v>
      </c>
    </row>
    <row r="182" spans="1:24" s="25" customFormat="1" ht="11.25" x14ac:dyDescent="0.15">
      <c r="A182" s="21">
        <f t="shared" si="2"/>
        <v>180</v>
      </c>
      <c r="B182" s="21" t="s">
        <v>1477</v>
      </c>
      <c r="C182" s="22" t="s">
        <v>1478</v>
      </c>
      <c r="D182" s="21">
        <v>1</v>
      </c>
      <c r="E182" s="22" t="s">
        <v>2869</v>
      </c>
      <c r="F182" s="22" t="s">
        <v>2910</v>
      </c>
      <c r="G182" s="21">
        <v>747</v>
      </c>
      <c r="H182" s="21">
        <v>712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2912</v>
      </c>
      <c r="P182" s="23" t="s">
        <v>2912</v>
      </c>
      <c r="Q182" s="21">
        <v>10</v>
      </c>
      <c r="R182" s="21">
        <v>0</v>
      </c>
      <c r="S182" s="21">
        <v>5</v>
      </c>
      <c r="T182" s="21">
        <v>0</v>
      </c>
      <c r="U182" s="21">
        <v>15</v>
      </c>
      <c r="V182" s="21">
        <v>0</v>
      </c>
      <c r="W182" s="21">
        <v>0</v>
      </c>
      <c r="X182" s="32">
        <v>42</v>
      </c>
    </row>
    <row r="183" spans="1:24" s="25" customFormat="1" ht="11.25" x14ac:dyDescent="0.15">
      <c r="A183" s="21">
        <f t="shared" si="2"/>
        <v>181</v>
      </c>
      <c r="B183" s="21" t="s">
        <v>1090</v>
      </c>
      <c r="C183" s="22" t="s">
        <v>1091</v>
      </c>
      <c r="D183" s="21">
        <v>5</v>
      </c>
      <c r="E183" s="22" t="s">
        <v>2874</v>
      </c>
      <c r="F183" s="22" t="s">
        <v>2910</v>
      </c>
      <c r="G183" s="21">
        <v>746</v>
      </c>
      <c r="H183" s="21">
        <v>721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2912</v>
      </c>
      <c r="P183" s="23" t="s">
        <v>2912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1372</v>
      </c>
      <c r="C184" s="22" t="s">
        <v>1373</v>
      </c>
      <c r="D184" s="21">
        <v>1</v>
      </c>
      <c r="E184" s="22" t="s">
        <v>2869</v>
      </c>
      <c r="F184" s="22" t="s">
        <v>2910</v>
      </c>
      <c r="G184" s="21">
        <v>746</v>
      </c>
      <c r="H184" s="21">
        <v>721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2912</v>
      </c>
      <c r="P184" s="23" t="s">
        <v>2912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49</v>
      </c>
      <c r="C185" s="22" t="s">
        <v>50</v>
      </c>
      <c r="D185" s="21">
        <v>1</v>
      </c>
      <c r="E185" s="22" t="s">
        <v>2869</v>
      </c>
      <c r="F185" s="22" t="s">
        <v>2910</v>
      </c>
      <c r="G185" s="21">
        <v>745</v>
      </c>
      <c r="H185" s="21">
        <v>710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3" t="s">
        <v>2912</v>
      </c>
      <c r="P185" s="23" t="s">
        <v>2912</v>
      </c>
      <c r="Q185" s="21">
        <v>5</v>
      </c>
      <c r="R185" s="21">
        <v>0</v>
      </c>
      <c r="S185" s="21">
        <v>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2806</v>
      </c>
      <c r="C186" s="22" t="s">
        <v>2807</v>
      </c>
      <c r="D186" s="21">
        <v>6</v>
      </c>
      <c r="E186" s="22" t="s">
        <v>2876</v>
      </c>
      <c r="F186" s="22" t="s">
        <v>2910</v>
      </c>
      <c r="G186" s="21">
        <v>744</v>
      </c>
      <c r="H186" s="21">
        <v>724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2912</v>
      </c>
      <c r="P186" s="23" t="s">
        <v>2912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23</v>
      </c>
    </row>
    <row r="187" spans="1:24" s="25" customFormat="1" ht="11.25" x14ac:dyDescent="0.15">
      <c r="A187" s="21">
        <f t="shared" si="2"/>
        <v>185</v>
      </c>
      <c r="B187" s="21" t="s">
        <v>191</v>
      </c>
      <c r="C187" s="22" t="s">
        <v>192</v>
      </c>
      <c r="D187" s="21">
        <v>2</v>
      </c>
      <c r="E187" s="22" t="s">
        <v>2871</v>
      </c>
      <c r="F187" s="22" t="s">
        <v>2910</v>
      </c>
      <c r="G187" s="21">
        <v>744</v>
      </c>
      <c r="H187" s="21">
        <v>709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2912</v>
      </c>
      <c r="P187" s="23" t="s">
        <v>2912</v>
      </c>
      <c r="Q187" s="21">
        <v>5</v>
      </c>
      <c r="R187" s="21">
        <v>0</v>
      </c>
      <c r="S187" s="21">
        <v>0</v>
      </c>
      <c r="T187" s="21">
        <v>0</v>
      </c>
      <c r="U187" s="21">
        <v>15</v>
      </c>
      <c r="V187" s="21">
        <v>10</v>
      </c>
      <c r="W187" s="21">
        <v>0</v>
      </c>
      <c r="X187" s="32">
        <v>12</v>
      </c>
    </row>
    <row r="188" spans="1:24" s="25" customFormat="1" ht="11.25" x14ac:dyDescent="0.15">
      <c r="A188" s="21">
        <f t="shared" si="2"/>
        <v>186</v>
      </c>
      <c r="B188" s="21" t="s">
        <v>2387</v>
      </c>
      <c r="C188" s="22" t="s">
        <v>2388</v>
      </c>
      <c r="D188" s="21">
        <v>2</v>
      </c>
      <c r="E188" s="22" t="s">
        <v>2871</v>
      </c>
      <c r="F188" s="22" t="s">
        <v>2910</v>
      </c>
      <c r="G188" s="21">
        <v>744</v>
      </c>
      <c r="H188" s="21">
        <v>709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5</v>
      </c>
      <c r="O188" s="23" t="s">
        <v>2912</v>
      </c>
      <c r="P188" s="23" t="s">
        <v>2912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1568</v>
      </c>
      <c r="C189" s="22" t="s">
        <v>1569</v>
      </c>
      <c r="D189" s="21">
        <v>2</v>
      </c>
      <c r="E189" s="22" t="s">
        <v>2871</v>
      </c>
      <c r="F189" s="22" t="s">
        <v>2910</v>
      </c>
      <c r="G189" s="21">
        <v>743</v>
      </c>
      <c r="H189" s="21">
        <v>723</v>
      </c>
      <c r="I189" s="21">
        <v>0</v>
      </c>
      <c r="J189" s="21">
        <v>5</v>
      </c>
      <c r="K189" s="21">
        <v>0</v>
      </c>
      <c r="L189" s="21">
        <v>5</v>
      </c>
      <c r="M189" s="21">
        <v>0</v>
      </c>
      <c r="N189" s="21">
        <v>5</v>
      </c>
      <c r="O189" s="23" t="s">
        <v>2912</v>
      </c>
      <c r="P189" s="23" t="s">
        <v>2912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1</v>
      </c>
    </row>
    <row r="190" spans="1:24" s="25" customFormat="1" ht="11.25" x14ac:dyDescent="0.15">
      <c r="A190" s="21">
        <f t="shared" si="2"/>
        <v>188</v>
      </c>
      <c r="B190" s="21" t="s">
        <v>1688</v>
      </c>
      <c r="C190" s="22" t="s">
        <v>1689</v>
      </c>
      <c r="D190" s="21">
        <v>4</v>
      </c>
      <c r="E190" s="22" t="s">
        <v>2872</v>
      </c>
      <c r="F190" s="22" t="s">
        <v>2910</v>
      </c>
      <c r="G190" s="21">
        <v>743</v>
      </c>
      <c r="H190" s="21">
        <v>718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2912</v>
      </c>
      <c r="P190" s="23" t="s">
        <v>2912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33</v>
      </c>
    </row>
    <row r="191" spans="1:24" s="25" customFormat="1" ht="11.25" x14ac:dyDescent="0.15">
      <c r="A191" s="21">
        <f t="shared" si="2"/>
        <v>189</v>
      </c>
      <c r="B191" s="21" t="s">
        <v>349</v>
      </c>
      <c r="C191" s="22" t="s">
        <v>350</v>
      </c>
      <c r="D191" s="21">
        <v>4</v>
      </c>
      <c r="E191" s="22" t="s">
        <v>2872</v>
      </c>
      <c r="F191" s="22" t="s">
        <v>2910</v>
      </c>
      <c r="G191" s="21">
        <v>743</v>
      </c>
      <c r="H191" s="21">
        <v>708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2912</v>
      </c>
      <c r="P191" s="23" t="s">
        <v>2912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10</v>
      </c>
      <c r="W191" s="21">
        <v>0</v>
      </c>
      <c r="X191" s="32">
        <v>6</v>
      </c>
    </row>
    <row r="192" spans="1:24" s="25" customFormat="1" ht="11.25" x14ac:dyDescent="0.15">
      <c r="A192" s="21">
        <f t="shared" si="2"/>
        <v>190</v>
      </c>
      <c r="B192" s="21" t="s">
        <v>560</v>
      </c>
      <c r="C192" s="22" t="s">
        <v>561</v>
      </c>
      <c r="D192" s="21">
        <v>7</v>
      </c>
      <c r="E192" s="22" t="s">
        <v>2875</v>
      </c>
      <c r="F192" s="22" t="s">
        <v>2910</v>
      </c>
      <c r="G192" s="21">
        <v>743</v>
      </c>
      <c r="H192" s="21">
        <v>688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2912</v>
      </c>
      <c r="P192" s="23" t="s">
        <v>2912</v>
      </c>
      <c r="Q192" s="21">
        <v>10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1255</v>
      </c>
      <c r="C193" s="22" t="s">
        <v>1256</v>
      </c>
      <c r="D193" s="21">
        <v>4</v>
      </c>
      <c r="E193" s="22" t="s">
        <v>2872</v>
      </c>
      <c r="F193" s="22" t="s">
        <v>2910</v>
      </c>
      <c r="G193" s="21">
        <v>742</v>
      </c>
      <c r="H193" s="21">
        <v>722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2912</v>
      </c>
      <c r="P193" s="23" t="s">
        <v>2912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5</v>
      </c>
    </row>
    <row r="194" spans="1:24" s="25" customFormat="1" ht="11.25" x14ac:dyDescent="0.15">
      <c r="A194" s="21">
        <f t="shared" si="2"/>
        <v>192</v>
      </c>
      <c r="B194" s="21" t="s">
        <v>1782</v>
      </c>
      <c r="C194" s="22" t="s">
        <v>1783</v>
      </c>
      <c r="D194" s="21">
        <v>5</v>
      </c>
      <c r="E194" s="22" t="s">
        <v>2874</v>
      </c>
      <c r="F194" s="22" t="s">
        <v>2910</v>
      </c>
      <c r="G194" s="21">
        <v>742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2912</v>
      </c>
      <c r="P194" s="23" t="s">
        <v>2912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43</v>
      </c>
    </row>
    <row r="195" spans="1:24" s="25" customFormat="1" ht="11.25" x14ac:dyDescent="0.15">
      <c r="A195" s="21">
        <f t="shared" ref="A195:A258" si="3">ROW()-2</f>
        <v>193</v>
      </c>
      <c r="B195" s="21" t="s">
        <v>1757</v>
      </c>
      <c r="C195" s="22" t="s">
        <v>1758</v>
      </c>
      <c r="D195" s="21">
        <v>5</v>
      </c>
      <c r="E195" s="22" t="s">
        <v>2874</v>
      </c>
      <c r="F195" s="22" t="s">
        <v>2910</v>
      </c>
      <c r="G195" s="21">
        <v>742</v>
      </c>
      <c r="H195" s="21">
        <v>722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2912</v>
      </c>
      <c r="P195" s="23" t="s">
        <v>2912</v>
      </c>
      <c r="Q195" s="21">
        <v>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7</v>
      </c>
    </row>
    <row r="196" spans="1:24" s="25" customFormat="1" ht="11.25" x14ac:dyDescent="0.15">
      <c r="A196" s="21">
        <f t="shared" si="3"/>
        <v>194</v>
      </c>
      <c r="B196" s="21" t="s">
        <v>212</v>
      </c>
      <c r="C196" s="22" t="s">
        <v>213</v>
      </c>
      <c r="D196" s="21">
        <v>1</v>
      </c>
      <c r="E196" s="22" t="s">
        <v>2869</v>
      </c>
      <c r="F196" s="22" t="s">
        <v>2910</v>
      </c>
      <c r="G196" s="21">
        <v>742</v>
      </c>
      <c r="H196" s="21">
        <v>707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2912</v>
      </c>
      <c r="P196" s="23" t="s">
        <v>2912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150</v>
      </c>
      <c r="C197" s="22" t="s">
        <v>151</v>
      </c>
      <c r="D197" s="21">
        <v>4</v>
      </c>
      <c r="E197" s="22" t="s">
        <v>2872</v>
      </c>
      <c r="F197" s="22" t="s">
        <v>2910</v>
      </c>
      <c r="G197" s="21">
        <v>741</v>
      </c>
      <c r="H197" s="21">
        <v>716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2912</v>
      </c>
      <c r="P197" s="23" t="s">
        <v>2912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6</v>
      </c>
    </row>
    <row r="198" spans="1:24" s="25" customFormat="1" ht="11.25" x14ac:dyDescent="0.15">
      <c r="A198" s="21">
        <f t="shared" si="3"/>
        <v>196</v>
      </c>
      <c r="B198" s="21" t="s">
        <v>1565</v>
      </c>
      <c r="C198" s="22" t="s">
        <v>1566</v>
      </c>
      <c r="D198" s="21">
        <v>8</v>
      </c>
      <c r="E198" s="22" t="s">
        <v>2878</v>
      </c>
      <c r="F198" s="22" t="s">
        <v>2910</v>
      </c>
      <c r="G198" s="21">
        <v>741</v>
      </c>
      <c r="H198" s="21">
        <v>716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2912</v>
      </c>
      <c r="P198" s="23" t="s">
        <v>2912</v>
      </c>
      <c r="Q198" s="21">
        <v>5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2474</v>
      </c>
      <c r="C199" s="22" t="s">
        <v>2475</v>
      </c>
      <c r="D199" s="21">
        <v>2</v>
      </c>
      <c r="E199" s="22" t="s">
        <v>2871</v>
      </c>
      <c r="F199" s="22" t="s">
        <v>2910</v>
      </c>
      <c r="G199" s="21">
        <v>740</v>
      </c>
      <c r="H199" s="21">
        <v>725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2912</v>
      </c>
      <c r="P199" s="23" t="s">
        <v>2912</v>
      </c>
      <c r="Q199" s="21">
        <v>5</v>
      </c>
      <c r="R199" s="21">
        <v>0</v>
      </c>
      <c r="S199" s="21">
        <v>0</v>
      </c>
      <c r="T199" s="21">
        <v>0</v>
      </c>
      <c r="U199" s="21">
        <v>10</v>
      </c>
      <c r="V199" s="21">
        <v>0</v>
      </c>
      <c r="W199" s="21">
        <v>0</v>
      </c>
      <c r="X199" s="32">
        <v>5</v>
      </c>
    </row>
    <row r="200" spans="1:24" s="25" customFormat="1" ht="11.25" x14ac:dyDescent="0.15">
      <c r="A200" s="21">
        <f t="shared" si="3"/>
        <v>198</v>
      </c>
      <c r="B200" s="21" t="s">
        <v>380</v>
      </c>
      <c r="C200" s="22" t="s">
        <v>381</v>
      </c>
      <c r="D200" s="21">
        <v>4</v>
      </c>
      <c r="E200" s="22" t="s">
        <v>2872</v>
      </c>
      <c r="F200" s="22" t="s">
        <v>2910</v>
      </c>
      <c r="G200" s="21">
        <v>740</v>
      </c>
      <c r="H200" s="21">
        <v>705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2912</v>
      </c>
      <c r="P200" s="23" t="s">
        <v>2912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1855</v>
      </c>
      <c r="C201" s="22" t="s">
        <v>1856</v>
      </c>
      <c r="D201" s="21">
        <v>3</v>
      </c>
      <c r="E201" s="22" t="s">
        <v>2873</v>
      </c>
      <c r="F201" s="22" t="s">
        <v>2910</v>
      </c>
      <c r="G201" s="21">
        <v>740</v>
      </c>
      <c r="H201" s="21">
        <v>700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2912</v>
      </c>
      <c r="P201" s="23" t="s">
        <v>2912</v>
      </c>
      <c r="Q201" s="21">
        <v>5</v>
      </c>
      <c r="R201" s="21">
        <v>0</v>
      </c>
      <c r="S201" s="21">
        <v>0</v>
      </c>
      <c r="T201" s="21">
        <v>10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770</v>
      </c>
      <c r="C202" s="22" t="s">
        <v>771</v>
      </c>
      <c r="D202" s="21">
        <v>1</v>
      </c>
      <c r="E202" s="22" t="s">
        <v>2869</v>
      </c>
      <c r="F202" s="22" t="s">
        <v>2910</v>
      </c>
      <c r="G202" s="21">
        <v>739</v>
      </c>
      <c r="H202" s="21">
        <v>719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2912</v>
      </c>
      <c r="P202" s="23" t="s">
        <v>2912</v>
      </c>
      <c r="Q202" s="21">
        <v>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30</v>
      </c>
    </row>
    <row r="203" spans="1:24" s="25" customFormat="1" ht="11.25" x14ac:dyDescent="0.15">
      <c r="A203" s="21">
        <f t="shared" si="3"/>
        <v>201</v>
      </c>
      <c r="B203" s="21" t="s">
        <v>886</v>
      </c>
      <c r="C203" s="22" t="s">
        <v>887</v>
      </c>
      <c r="D203" s="21">
        <v>8</v>
      </c>
      <c r="E203" s="22" t="s">
        <v>2878</v>
      </c>
      <c r="F203" s="22" t="s">
        <v>2910</v>
      </c>
      <c r="G203" s="21">
        <v>738</v>
      </c>
      <c r="H203" s="21">
        <v>713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2912</v>
      </c>
      <c r="P203" s="23" t="s">
        <v>2912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7</v>
      </c>
    </row>
    <row r="204" spans="1:24" s="25" customFormat="1" ht="11.25" x14ac:dyDescent="0.15">
      <c r="A204" s="21">
        <f t="shared" si="3"/>
        <v>202</v>
      </c>
      <c r="B204" s="21" t="s">
        <v>1358</v>
      </c>
      <c r="C204" s="22" t="s">
        <v>1359</v>
      </c>
      <c r="D204" s="21">
        <v>8</v>
      </c>
      <c r="E204" s="22" t="s">
        <v>2878</v>
      </c>
      <c r="F204" s="22" t="s">
        <v>2910</v>
      </c>
      <c r="G204" s="21">
        <v>738</v>
      </c>
      <c r="H204" s="21">
        <v>713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2912</v>
      </c>
      <c r="P204" s="23" t="s">
        <v>2912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631</v>
      </c>
      <c r="C205" s="22" t="s">
        <v>632</v>
      </c>
      <c r="D205" s="21">
        <v>4</v>
      </c>
      <c r="E205" s="22" t="s">
        <v>2872</v>
      </c>
      <c r="F205" s="22" t="s">
        <v>2910</v>
      </c>
      <c r="G205" s="21">
        <v>738</v>
      </c>
      <c r="H205" s="21">
        <v>708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2912</v>
      </c>
      <c r="P205" s="23" t="s">
        <v>2912</v>
      </c>
      <c r="Q205" s="21">
        <v>10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20</v>
      </c>
    </row>
    <row r="206" spans="1:24" s="25" customFormat="1" ht="11.25" x14ac:dyDescent="0.15">
      <c r="A206" s="21">
        <f t="shared" si="3"/>
        <v>204</v>
      </c>
      <c r="B206" s="21" t="s">
        <v>773</v>
      </c>
      <c r="C206" s="22" t="s">
        <v>774</v>
      </c>
      <c r="D206" s="21">
        <v>5</v>
      </c>
      <c r="E206" s="22" t="s">
        <v>2874</v>
      </c>
      <c r="F206" s="22" t="s">
        <v>2910</v>
      </c>
      <c r="G206" s="21">
        <v>738</v>
      </c>
      <c r="H206" s="21">
        <v>708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2912</v>
      </c>
      <c r="P206" s="23" t="s">
        <v>2912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206</v>
      </c>
      <c r="C207" s="22" t="s">
        <v>207</v>
      </c>
      <c r="D207" s="21">
        <v>4</v>
      </c>
      <c r="E207" s="22" t="s">
        <v>2872</v>
      </c>
      <c r="F207" s="22" t="s">
        <v>2910</v>
      </c>
      <c r="G207" s="21">
        <v>738</v>
      </c>
      <c r="H207" s="21">
        <v>703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2912</v>
      </c>
      <c r="P207" s="23" t="s">
        <v>2912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892</v>
      </c>
      <c r="C208" s="22" t="s">
        <v>893</v>
      </c>
      <c r="D208" s="21">
        <v>8</v>
      </c>
      <c r="E208" s="22" t="s">
        <v>2878</v>
      </c>
      <c r="F208" s="22" t="s">
        <v>2910</v>
      </c>
      <c r="G208" s="21">
        <v>738</v>
      </c>
      <c r="H208" s="21">
        <v>693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2912</v>
      </c>
      <c r="P208" s="23" t="s">
        <v>2912</v>
      </c>
      <c r="Q208" s="21">
        <v>15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681</v>
      </c>
      <c r="C209" s="22" t="s">
        <v>682</v>
      </c>
      <c r="D209" s="21">
        <v>5</v>
      </c>
      <c r="E209" s="22" t="s">
        <v>2874</v>
      </c>
      <c r="F209" s="22" t="s">
        <v>2910</v>
      </c>
      <c r="G209" s="21">
        <v>737</v>
      </c>
      <c r="H209" s="21">
        <v>712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2912</v>
      </c>
      <c r="P209" s="23" t="s">
        <v>2912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2</v>
      </c>
    </row>
    <row r="210" spans="1:24" s="25" customFormat="1" ht="11.25" x14ac:dyDescent="0.15">
      <c r="A210" s="21">
        <f t="shared" si="3"/>
        <v>208</v>
      </c>
      <c r="B210" s="21" t="s">
        <v>936</v>
      </c>
      <c r="C210" s="22" t="s">
        <v>937</v>
      </c>
      <c r="D210" s="21">
        <v>6</v>
      </c>
      <c r="E210" s="22" t="s">
        <v>2876</v>
      </c>
      <c r="F210" s="22" t="s">
        <v>2910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5</v>
      </c>
      <c r="M210" s="21">
        <v>0</v>
      </c>
      <c r="N210" s="21">
        <v>0</v>
      </c>
      <c r="O210" s="23" t="s">
        <v>2912</v>
      </c>
      <c r="P210" s="23" t="s">
        <v>2912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2466</v>
      </c>
      <c r="C211" s="22" t="s">
        <v>2467</v>
      </c>
      <c r="D211" s="21">
        <v>1</v>
      </c>
      <c r="E211" s="22" t="s">
        <v>2869</v>
      </c>
      <c r="F211" s="22" t="s">
        <v>2910</v>
      </c>
      <c r="G211" s="21">
        <v>737</v>
      </c>
      <c r="H211" s="21">
        <v>692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2912</v>
      </c>
      <c r="P211" s="23" t="s">
        <v>2912</v>
      </c>
      <c r="Q211" s="21">
        <v>10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1912</v>
      </c>
      <c r="C212" s="22" t="s">
        <v>1913</v>
      </c>
      <c r="D212" s="21">
        <v>1</v>
      </c>
      <c r="E212" s="22" t="s">
        <v>2869</v>
      </c>
      <c r="F212" s="22" t="s">
        <v>2910</v>
      </c>
      <c r="G212" s="21">
        <v>736</v>
      </c>
      <c r="H212" s="21">
        <v>711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2912</v>
      </c>
      <c r="P212" s="23" t="s">
        <v>2912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5</v>
      </c>
    </row>
    <row r="213" spans="1:24" s="25" customFormat="1" ht="11.25" x14ac:dyDescent="0.15">
      <c r="A213" s="21">
        <f t="shared" si="3"/>
        <v>211</v>
      </c>
      <c r="B213" s="21" t="s">
        <v>153</v>
      </c>
      <c r="C213" s="22" t="s">
        <v>154</v>
      </c>
      <c r="D213" s="21">
        <v>7</v>
      </c>
      <c r="E213" s="22" t="s">
        <v>2875</v>
      </c>
      <c r="F213" s="22" t="s">
        <v>2910</v>
      </c>
      <c r="G213" s="21">
        <v>736</v>
      </c>
      <c r="H213" s="21">
        <v>691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2912</v>
      </c>
      <c r="P213" s="23" t="s">
        <v>2912</v>
      </c>
      <c r="Q213" s="21">
        <v>10</v>
      </c>
      <c r="R213" s="21">
        <v>0</v>
      </c>
      <c r="S213" s="21">
        <v>5</v>
      </c>
      <c r="T213" s="21">
        <v>0</v>
      </c>
      <c r="U213" s="21">
        <v>15</v>
      </c>
      <c r="V213" s="21">
        <v>10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1439</v>
      </c>
      <c r="C214" s="22" t="s">
        <v>1440</v>
      </c>
      <c r="D214" s="21">
        <v>8</v>
      </c>
      <c r="E214" s="22" t="s">
        <v>2878</v>
      </c>
      <c r="F214" s="22" t="s">
        <v>2910</v>
      </c>
      <c r="G214" s="21">
        <v>735</v>
      </c>
      <c r="H214" s="21">
        <v>700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2912</v>
      </c>
      <c r="P214" s="23" t="s">
        <v>2912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10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138</v>
      </c>
      <c r="C215" s="22" t="s">
        <v>139</v>
      </c>
      <c r="D215" s="21">
        <v>6</v>
      </c>
      <c r="E215" s="22" t="s">
        <v>2876</v>
      </c>
      <c r="F215" s="22" t="s">
        <v>2910</v>
      </c>
      <c r="G215" s="21">
        <v>735</v>
      </c>
      <c r="H215" s="21">
        <v>686</v>
      </c>
      <c r="I215" s="21">
        <v>0</v>
      </c>
      <c r="J215" s="21">
        <v>5</v>
      </c>
      <c r="K215" s="21">
        <v>10</v>
      </c>
      <c r="L215" s="21">
        <v>5</v>
      </c>
      <c r="M215" s="21">
        <v>4</v>
      </c>
      <c r="N215" s="21">
        <v>5</v>
      </c>
      <c r="O215" s="23" t="s">
        <v>2912</v>
      </c>
      <c r="P215" s="23" t="s">
        <v>2912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172</v>
      </c>
      <c r="C216" s="22" t="s">
        <v>173</v>
      </c>
      <c r="D216" s="21">
        <v>6</v>
      </c>
      <c r="E216" s="22" t="s">
        <v>2876</v>
      </c>
      <c r="F216" s="22" t="s">
        <v>2910</v>
      </c>
      <c r="G216" s="21">
        <v>734</v>
      </c>
      <c r="H216" s="21">
        <v>709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2912</v>
      </c>
      <c r="P216" s="23" t="s">
        <v>2912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</v>
      </c>
    </row>
    <row r="217" spans="1:24" s="25" customFormat="1" ht="11.25" x14ac:dyDescent="0.15">
      <c r="A217" s="21">
        <f t="shared" si="3"/>
        <v>215</v>
      </c>
      <c r="B217" s="21" t="s">
        <v>974</v>
      </c>
      <c r="C217" s="22" t="s">
        <v>975</v>
      </c>
      <c r="D217" s="21">
        <v>7</v>
      </c>
      <c r="E217" s="22" t="s">
        <v>2875</v>
      </c>
      <c r="F217" s="22" t="s">
        <v>2910</v>
      </c>
      <c r="G217" s="21">
        <v>734</v>
      </c>
      <c r="H217" s="21">
        <v>709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2912</v>
      </c>
      <c r="P217" s="23" t="s">
        <v>2912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</row>
    <row r="218" spans="1:24" s="25" customFormat="1" ht="11.25" x14ac:dyDescent="0.15">
      <c r="A218" s="21">
        <f t="shared" si="3"/>
        <v>216</v>
      </c>
      <c r="B218" s="21" t="s">
        <v>1729</v>
      </c>
      <c r="C218" s="22" t="s">
        <v>1730</v>
      </c>
      <c r="D218" s="21">
        <v>6</v>
      </c>
      <c r="E218" s="22" t="s">
        <v>2876</v>
      </c>
      <c r="F218" s="22" t="s">
        <v>2910</v>
      </c>
      <c r="G218" s="21">
        <v>733</v>
      </c>
      <c r="H218" s="21">
        <v>708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2912</v>
      </c>
      <c r="P218" s="23" t="s">
        <v>2912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540</v>
      </c>
      <c r="C219" s="22" t="s">
        <v>541</v>
      </c>
      <c r="D219" s="21">
        <v>3</v>
      </c>
      <c r="E219" s="22" t="s">
        <v>2873</v>
      </c>
      <c r="F219" s="22" t="s">
        <v>2910</v>
      </c>
      <c r="G219" s="21">
        <v>733</v>
      </c>
      <c r="H219" s="21">
        <v>693</v>
      </c>
      <c r="I219" s="21">
        <v>0</v>
      </c>
      <c r="J219" s="21">
        <v>5</v>
      </c>
      <c r="K219" s="21">
        <v>0</v>
      </c>
      <c r="L219" s="21">
        <v>5</v>
      </c>
      <c r="M219" s="21">
        <v>0</v>
      </c>
      <c r="N219" s="21">
        <v>0</v>
      </c>
      <c r="O219" s="23" t="s">
        <v>2912</v>
      </c>
      <c r="P219" s="23" t="s">
        <v>2912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10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658</v>
      </c>
      <c r="C220" s="22" t="s">
        <v>659</v>
      </c>
      <c r="D220" s="21">
        <v>1</v>
      </c>
      <c r="E220" s="22" t="s">
        <v>2869</v>
      </c>
      <c r="F220" s="22" t="s">
        <v>2910</v>
      </c>
      <c r="G220" s="21">
        <v>733</v>
      </c>
      <c r="H220" s="21">
        <v>693</v>
      </c>
      <c r="I220" s="21">
        <v>0</v>
      </c>
      <c r="J220" s="21">
        <v>5</v>
      </c>
      <c r="K220" s="21">
        <v>0</v>
      </c>
      <c r="L220" s="21">
        <v>5</v>
      </c>
      <c r="M220" s="21">
        <v>0</v>
      </c>
      <c r="N220" s="21">
        <v>0</v>
      </c>
      <c r="O220" s="23" t="s">
        <v>2912</v>
      </c>
      <c r="P220" s="23" t="s">
        <v>2912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10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2404</v>
      </c>
      <c r="C221" s="22" t="s">
        <v>2405</v>
      </c>
      <c r="D221" s="21">
        <v>7</v>
      </c>
      <c r="E221" s="22" t="s">
        <v>2875</v>
      </c>
      <c r="F221" s="22" t="s">
        <v>2910</v>
      </c>
      <c r="G221" s="21">
        <v>732</v>
      </c>
      <c r="H221" s="21">
        <v>707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2912</v>
      </c>
      <c r="P221" s="23" t="s">
        <v>2912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58</v>
      </c>
    </row>
    <row r="222" spans="1:24" s="25" customFormat="1" ht="11.25" x14ac:dyDescent="0.15">
      <c r="A222" s="21">
        <f t="shared" si="3"/>
        <v>220</v>
      </c>
      <c r="B222" s="21" t="s">
        <v>1165</v>
      </c>
      <c r="C222" s="22" t="s">
        <v>1166</v>
      </c>
      <c r="D222" s="21">
        <v>6</v>
      </c>
      <c r="E222" s="22" t="s">
        <v>2876</v>
      </c>
      <c r="F222" s="22" t="s">
        <v>2910</v>
      </c>
      <c r="G222" s="21">
        <v>732</v>
      </c>
      <c r="H222" s="21">
        <v>697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2912</v>
      </c>
      <c r="P222" s="23" t="s">
        <v>2912</v>
      </c>
      <c r="Q222" s="21">
        <v>5</v>
      </c>
      <c r="R222" s="21">
        <v>0</v>
      </c>
      <c r="S222" s="21">
        <v>10</v>
      </c>
      <c r="T222" s="21">
        <v>0</v>
      </c>
      <c r="U222" s="21">
        <v>15</v>
      </c>
      <c r="V222" s="21">
        <v>0</v>
      </c>
      <c r="W222" s="21">
        <v>0</v>
      </c>
      <c r="X222" s="32">
        <v>4</v>
      </c>
    </row>
    <row r="223" spans="1:24" s="25" customFormat="1" ht="11.25" x14ac:dyDescent="0.15">
      <c r="A223" s="21">
        <f t="shared" si="3"/>
        <v>221</v>
      </c>
      <c r="B223" s="21" t="s">
        <v>69</v>
      </c>
      <c r="C223" s="22" t="s">
        <v>70</v>
      </c>
      <c r="D223" s="21">
        <v>7</v>
      </c>
      <c r="E223" s="22" t="s">
        <v>2875</v>
      </c>
      <c r="F223" s="22" t="s">
        <v>2910</v>
      </c>
      <c r="G223" s="21">
        <v>731</v>
      </c>
      <c r="H223" s="21">
        <v>696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2912</v>
      </c>
      <c r="P223" s="23" t="s">
        <v>2912</v>
      </c>
      <c r="Q223" s="21">
        <v>10</v>
      </c>
      <c r="R223" s="21">
        <v>0</v>
      </c>
      <c r="S223" s="21">
        <v>10</v>
      </c>
      <c r="T223" s="21">
        <v>0</v>
      </c>
      <c r="U223" s="21">
        <v>0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2575</v>
      </c>
      <c r="C224" s="22" t="s">
        <v>2576</v>
      </c>
      <c r="D224" s="21">
        <v>4</v>
      </c>
      <c r="E224" s="22" t="s">
        <v>2872</v>
      </c>
      <c r="F224" s="22" t="s">
        <v>2910</v>
      </c>
      <c r="G224" s="21">
        <v>729</v>
      </c>
      <c r="H224" s="21">
        <v>709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2912</v>
      </c>
      <c r="P224" s="23" t="s">
        <v>2912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331</v>
      </c>
    </row>
    <row r="225" spans="1:24" s="25" customFormat="1" ht="11.25" x14ac:dyDescent="0.15">
      <c r="A225" s="21">
        <f t="shared" si="3"/>
        <v>223</v>
      </c>
      <c r="B225" s="21" t="s">
        <v>2175</v>
      </c>
      <c r="C225" s="22" t="s">
        <v>2176</v>
      </c>
      <c r="D225" s="21">
        <v>6</v>
      </c>
      <c r="E225" s="22" t="s">
        <v>2876</v>
      </c>
      <c r="F225" s="22" t="s">
        <v>2910</v>
      </c>
      <c r="G225" s="21">
        <v>729</v>
      </c>
      <c r="H225" s="21">
        <v>664</v>
      </c>
      <c r="I225" s="21">
        <v>50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2912</v>
      </c>
      <c r="P225" s="23" t="s">
        <v>2912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10</v>
      </c>
      <c r="X225" s="32">
        <v>3</v>
      </c>
    </row>
    <row r="226" spans="1:24" s="25" customFormat="1" ht="11.25" x14ac:dyDescent="0.15">
      <c r="A226" s="21">
        <f t="shared" si="3"/>
        <v>224</v>
      </c>
      <c r="B226" s="21" t="s">
        <v>1239</v>
      </c>
      <c r="C226" s="22" t="s">
        <v>1240</v>
      </c>
      <c r="D226" s="21">
        <v>4</v>
      </c>
      <c r="E226" s="22" t="s">
        <v>2872</v>
      </c>
      <c r="F226" s="22" t="s">
        <v>2910</v>
      </c>
      <c r="G226" s="21">
        <v>728</v>
      </c>
      <c r="H226" s="21">
        <v>708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2912</v>
      </c>
      <c r="P226" s="23" t="s">
        <v>2912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2061</v>
      </c>
      <c r="C227" s="22" t="s">
        <v>2062</v>
      </c>
      <c r="D227" s="21">
        <v>5</v>
      </c>
      <c r="E227" s="22" t="s">
        <v>2874</v>
      </c>
      <c r="F227" s="22" t="s">
        <v>2910</v>
      </c>
      <c r="G227" s="21">
        <v>728</v>
      </c>
      <c r="H227" s="21">
        <v>703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2912</v>
      </c>
      <c r="P227" s="23" t="s">
        <v>2912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2</v>
      </c>
    </row>
    <row r="228" spans="1:24" s="25" customFormat="1" ht="11.25" x14ac:dyDescent="0.15">
      <c r="A228" s="21">
        <f t="shared" si="3"/>
        <v>226</v>
      </c>
      <c r="B228" s="21" t="s">
        <v>298</v>
      </c>
      <c r="C228" s="22" t="s">
        <v>299</v>
      </c>
      <c r="D228" s="21">
        <v>6</v>
      </c>
      <c r="E228" s="22" t="s">
        <v>2876</v>
      </c>
      <c r="F228" s="22" t="s">
        <v>2910</v>
      </c>
      <c r="G228" s="21">
        <v>728</v>
      </c>
      <c r="H228" s="21">
        <v>683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2912</v>
      </c>
      <c r="P228" s="23" t="s">
        <v>2912</v>
      </c>
      <c r="Q228" s="21">
        <v>10</v>
      </c>
      <c r="R228" s="21">
        <v>0</v>
      </c>
      <c r="S228" s="21">
        <v>15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209</v>
      </c>
      <c r="C229" s="22" t="s">
        <v>210</v>
      </c>
      <c r="D229" s="21">
        <v>4</v>
      </c>
      <c r="E229" s="22" t="s">
        <v>2872</v>
      </c>
      <c r="F229" s="22" t="s">
        <v>2910</v>
      </c>
      <c r="G229" s="21">
        <v>727</v>
      </c>
      <c r="H229" s="21">
        <v>702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2912</v>
      </c>
      <c r="P229" s="23" t="s">
        <v>2912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</v>
      </c>
    </row>
    <row r="230" spans="1:24" s="25" customFormat="1" ht="11.25" x14ac:dyDescent="0.15">
      <c r="A230" s="21">
        <f t="shared" si="3"/>
        <v>228</v>
      </c>
      <c r="B230" s="21" t="s">
        <v>235</v>
      </c>
      <c r="C230" s="22" t="s">
        <v>236</v>
      </c>
      <c r="D230" s="21">
        <v>1</v>
      </c>
      <c r="E230" s="22" t="s">
        <v>2869</v>
      </c>
      <c r="F230" s="22" t="s">
        <v>2910</v>
      </c>
      <c r="G230" s="21">
        <v>727</v>
      </c>
      <c r="H230" s="21">
        <v>702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2912</v>
      </c>
      <c r="P230" s="23" t="s">
        <v>2912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661</v>
      </c>
      <c r="C231" s="22" t="s">
        <v>662</v>
      </c>
      <c r="D231" s="21">
        <v>2</v>
      </c>
      <c r="E231" s="22" t="s">
        <v>2871</v>
      </c>
      <c r="F231" s="22" t="s">
        <v>2910</v>
      </c>
      <c r="G231" s="21">
        <v>727</v>
      </c>
      <c r="H231" s="21">
        <v>697</v>
      </c>
      <c r="I231" s="21">
        <v>0</v>
      </c>
      <c r="J231" s="21">
        <v>5</v>
      </c>
      <c r="K231" s="21">
        <v>0</v>
      </c>
      <c r="L231" s="21">
        <v>5</v>
      </c>
      <c r="M231" s="21">
        <v>0</v>
      </c>
      <c r="N231" s="21">
        <v>0</v>
      </c>
      <c r="O231" s="23" t="s">
        <v>2912</v>
      </c>
      <c r="P231" s="23" t="s">
        <v>2912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673</v>
      </c>
      <c r="C232" s="22" t="s">
        <v>674</v>
      </c>
      <c r="D232" s="21">
        <v>5</v>
      </c>
      <c r="E232" s="22" t="s">
        <v>2874</v>
      </c>
      <c r="F232" s="22" t="s">
        <v>2910</v>
      </c>
      <c r="G232" s="21">
        <v>727</v>
      </c>
      <c r="H232" s="21">
        <v>692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5</v>
      </c>
      <c r="O232" s="23" t="s">
        <v>2912</v>
      </c>
      <c r="P232" s="23" t="s">
        <v>2912</v>
      </c>
      <c r="Q232" s="21">
        <v>5</v>
      </c>
      <c r="R232" s="21">
        <v>0</v>
      </c>
      <c r="S232" s="21">
        <v>5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592</v>
      </c>
      <c r="C233" s="22" t="s">
        <v>593</v>
      </c>
      <c r="D233" s="21">
        <v>2</v>
      </c>
      <c r="E233" s="22" t="s">
        <v>2871</v>
      </c>
      <c r="F233" s="22" t="s">
        <v>2910</v>
      </c>
      <c r="G233" s="21">
        <v>725</v>
      </c>
      <c r="H233" s="21">
        <v>705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2912</v>
      </c>
      <c r="P233" s="23" t="s">
        <v>2912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1451</v>
      </c>
      <c r="C234" s="22" t="s">
        <v>1452</v>
      </c>
      <c r="D234" s="21">
        <v>5</v>
      </c>
      <c r="E234" s="22" t="s">
        <v>2874</v>
      </c>
      <c r="F234" s="22" t="s">
        <v>2910</v>
      </c>
      <c r="G234" s="21">
        <v>725</v>
      </c>
      <c r="H234" s="21">
        <v>695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2912</v>
      </c>
      <c r="P234" s="23" t="s">
        <v>2912</v>
      </c>
      <c r="Q234" s="21">
        <v>10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2050</v>
      </c>
      <c r="C235" s="22" t="s">
        <v>2051</v>
      </c>
      <c r="D235" s="21">
        <v>6</v>
      </c>
      <c r="E235" s="22" t="s">
        <v>2876</v>
      </c>
      <c r="F235" s="22" t="s">
        <v>2910</v>
      </c>
      <c r="G235" s="21">
        <v>723</v>
      </c>
      <c r="H235" s="21">
        <v>708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2912</v>
      </c>
      <c r="P235" s="23" t="s">
        <v>2912</v>
      </c>
      <c r="Q235" s="21">
        <v>10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629</v>
      </c>
      <c r="C236" s="22" t="s">
        <v>630</v>
      </c>
      <c r="D236" s="21">
        <v>5</v>
      </c>
      <c r="E236" s="22" t="s">
        <v>2874</v>
      </c>
      <c r="F236" s="22" t="s">
        <v>2910</v>
      </c>
      <c r="G236" s="21">
        <v>723</v>
      </c>
      <c r="H236" s="21">
        <v>703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2912</v>
      </c>
      <c r="P236" s="23" t="s">
        <v>2912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1</v>
      </c>
    </row>
    <row r="237" spans="1:24" s="25" customFormat="1" ht="11.25" x14ac:dyDescent="0.15">
      <c r="A237" s="21">
        <f t="shared" si="3"/>
        <v>235</v>
      </c>
      <c r="B237" s="21" t="s">
        <v>692</v>
      </c>
      <c r="C237" s="22" t="s">
        <v>693</v>
      </c>
      <c r="D237" s="21">
        <v>6</v>
      </c>
      <c r="E237" s="22" t="s">
        <v>2876</v>
      </c>
      <c r="F237" s="22" t="s">
        <v>2910</v>
      </c>
      <c r="G237" s="21">
        <v>723</v>
      </c>
      <c r="H237" s="21">
        <v>703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2912</v>
      </c>
      <c r="P237" s="23" t="s">
        <v>2912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2374</v>
      </c>
      <c r="C238" s="22" t="s">
        <v>2375</v>
      </c>
      <c r="D238" s="21">
        <v>2</v>
      </c>
      <c r="E238" s="22" t="s">
        <v>2871</v>
      </c>
      <c r="F238" s="22" t="s">
        <v>2910</v>
      </c>
      <c r="G238" s="21">
        <v>723</v>
      </c>
      <c r="H238" s="21">
        <v>693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2912</v>
      </c>
      <c r="P238" s="23" t="s">
        <v>2912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478</v>
      </c>
      <c r="C239" s="22" t="s">
        <v>479</v>
      </c>
      <c r="D239" s="21">
        <v>7</v>
      </c>
      <c r="E239" s="22" t="s">
        <v>2875</v>
      </c>
      <c r="F239" s="22" t="s">
        <v>2910</v>
      </c>
      <c r="G239" s="21">
        <v>723</v>
      </c>
      <c r="H239" s="21">
        <v>683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2912</v>
      </c>
      <c r="P239" s="23" t="s">
        <v>2912</v>
      </c>
      <c r="Q239" s="21">
        <v>10</v>
      </c>
      <c r="R239" s="21">
        <v>0</v>
      </c>
      <c r="S239" s="21">
        <v>0</v>
      </c>
      <c r="T239" s="21">
        <v>0</v>
      </c>
      <c r="U239" s="21">
        <v>15</v>
      </c>
      <c r="V239" s="21">
        <v>10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1154</v>
      </c>
      <c r="C240" s="22" t="s">
        <v>1155</v>
      </c>
      <c r="D240" s="21">
        <v>6</v>
      </c>
      <c r="E240" s="22" t="s">
        <v>2876</v>
      </c>
      <c r="F240" s="22" t="s">
        <v>2910</v>
      </c>
      <c r="G240" s="21">
        <v>723</v>
      </c>
      <c r="H240" s="21">
        <v>683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2912</v>
      </c>
      <c r="P240" s="23" t="s">
        <v>2912</v>
      </c>
      <c r="Q240" s="21">
        <v>10</v>
      </c>
      <c r="R240" s="21">
        <v>0</v>
      </c>
      <c r="S240" s="21">
        <v>0</v>
      </c>
      <c r="T240" s="21">
        <v>10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568</v>
      </c>
      <c r="C241" s="22" t="s">
        <v>569</v>
      </c>
      <c r="D241" s="21">
        <v>3</v>
      </c>
      <c r="E241" s="22" t="s">
        <v>2873</v>
      </c>
      <c r="F241" s="22" t="s">
        <v>2910</v>
      </c>
      <c r="G241" s="21">
        <v>722</v>
      </c>
      <c r="H241" s="21">
        <v>697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2912</v>
      </c>
      <c r="P241" s="23" t="s">
        <v>2912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2</v>
      </c>
    </row>
    <row r="242" spans="1:24" s="25" customFormat="1" ht="11.25" x14ac:dyDescent="0.15">
      <c r="A242" s="21">
        <f t="shared" si="3"/>
        <v>240</v>
      </c>
      <c r="B242" s="21" t="s">
        <v>218</v>
      </c>
      <c r="C242" s="22" t="s">
        <v>219</v>
      </c>
      <c r="D242" s="21">
        <v>3</v>
      </c>
      <c r="E242" s="22" t="s">
        <v>2873</v>
      </c>
      <c r="F242" s="22" t="s">
        <v>2910</v>
      </c>
      <c r="G242" s="21">
        <v>721</v>
      </c>
      <c r="H242" s="21">
        <v>696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2912</v>
      </c>
      <c r="P242" s="23" t="s">
        <v>2912</v>
      </c>
      <c r="Q242" s="21">
        <v>5</v>
      </c>
      <c r="R242" s="21">
        <v>0</v>
      </c>
      <c r="S242" s="21">
        <v>0</v>
      </c>
      <c r="T242" s="21">
        <v>0</v>
      </c>
      <c r="U242" s="21">
        <v>15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2072</v>
      </c>
      <c r="C243" s="22" t="s">
        <v>2073</v>
      </c>
      <c r="D243" s="21">
        <v>6</v>
      </c>
      <c r="E243" s="22" t="s">
        <v>2876</v>
      </c>
      <c r="F243" s="22" t="s">
        <v>2910</v>
      </c>
      <c r="G243" s="21">
        <v>720</v>
      </c>
      <c r="H243" s="21">
        <v>715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2912</v>
      </c>
      <c r="P243" s="23" t="s">
        <v>2912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253</v>
      </c>
      <c r="C244" s="22" t="s">
        <v>254</v>
      </c>
      <c r="D244" s="21">
        <v>1</v>
      </c>
      <c r="E244" s="22" t="s">
        <v>2869</v>
      </c>
      <c r="F244" s="22" t="s">
        <v>2910</v>
      </c>
      <c r="G244" s="21">
        <v>720</v>
      </c>
      <c r="H244" s="21">
        <v>690</v>
      </c>
      <c r="I244" s="21">
        <v>0</v>
      </c>
      <c r="J244" s="21">
        <v>5</v>
      </c>
      <c r="K244" s="21">
        <v>0</v>
      </c>
      <c r="L244" s="21">
        <v>5</v>
      </c>
      <c r="M244" s="21">
        <v>0</v>
      </c>
      <c r="N244" s="21">
        <v>0</v>
      </c>
      <c r="O244" s="23" t="s">
        <v>2912</v>
      </c>
      <c r="P244" s="23" t="s">
        <v>2912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1182</v>
      </c>
      <c r="C245" s="22" t="s">
        <v>1183</v>
      </c>
      <c r="D245" s="21">
        <v>6</v>
      </c>
      <c r="E245" s="22" t="s">
        <v>2876</v>
      </c>
      <c r="F245" s="22" t="s">
        <v>2910</v>
      </c>
      <c r="G245" s="21">
        <v>719</v>
      </c>
      <c r="H245" s="21">
        <v>714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2912</v>
      </c>
      <c r="P245" s="23" t="s">
        <v>2912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1492</v>
      </c>
      <c r="C246" s="22" t="s">
        <v>1493</v>
      </c>
      <c r="D246" s="21">
        <v>8</v>
      </c>
      <c r="E246" s="22" t="s">
        <v>2878</v>
      </c>
      <c r="F246" s="22" t="s">
        <v>2910</v>
      </c>
      <c r="G246" s="21">
        <v>719</v>
      </c>
      <c r="H246" s="21">
        <v>694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2912</v>
      </c>
      <c r="P246" s="23" t="s">
        <v>2912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731</v>
      </c>
      <c r="C247" s="22" t="s">
        <v>732</v>
      </c>
      <c r="D247" s="21">
        <v>5</v>
      </c>
      <c r="E247" s="22" t="s">
        <v>2874</v>
      </c>
      <c r="F247" s="22" t="s">
        <v>2910</v>
      </c>
      <c r="G247" s="21">
        <v>719</v>
      </c>
      <c r="H247" s="21">
        <v>684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2912</v>
      </c>
      <c r="P247" s="23" t="s">
        <v>2912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1472</v>
      </c>
      <c r="C248" s="22" t="s">
        <v>1473</v>
      </c>
      <c r="D248" s="21">
        <v>6</v>
      </c>
      <c r="E248" s="22" t="s">
        <v>2876</v>
      </c>
      <c r="F248" s="22" t="s">
        <v>2910</v>
      </c>
      <c r="G248" s="21">
        <v>718</v>
      </c>
      <c r="H248" s="21">
        <v>693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2912</v>
      </c>
      <c r="P248" s="23" t="s">
        <v>2912</v>
      </c>
      <c r="Q248" s="21">
        <v>10</v>
      </c>
      <c r="R248" s="21">
        <v>0</v>
      </c>
      <c r="S248" s="21">
        <v>10</v>
      </c>
      <c r="T248" s="21">
        <v>0</v>
      </c>
      <c r="U248" s="21">
        <v>0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1576</v>
      </c>
      <c r="C249" s="22" t="s">
        <v>1577</v>
      </c>
      <c r="D249" s="21">
        <v>2</v>
      </c>
      <c r="E249" s="22" t="s">
        <v>2871</v>
      </c>
      <c r="F249" s="22" t="s">
        <v>2910</v>
      </c>
      <c r="G249" s="21">
        <v>717</v>
      </c>
      <c r="H249" s="21">
        <v>697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2912</v>
      </c>
      <c r="P249" s="23" t="s">
        <v>2912</v>
      </c>
      <c r="Q249" s="21">
        <v>0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2441</v>
      </c>
      <c r="C250" s="22" t="s">
        <v>2442</v>
      </c>
      <c r="D250" s="21">
        <v>1</v>
      </c>
      <c r="E250" s="22" t="s">
        <v>2869</v>
      </c>
      <c r="F250" s="22" t="s">
        <v>2910</v>
      </c>
      <c r="G250" s="21">
        <v>716</v>
      </c>
      <c r="H250" s="21">
        <v>696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2912</v>
      </c>
      <c r="P250" s="23" t="s">
        <v>2912</v>
      </c>
      <c r="Q250" s="21">
        <v>0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</row>
    <row r="251" spans="1:24" s="25" customFormat="1" ht="11.25" x14ac:dyDescent="0.15">
      <c r="A251" s="21">
        <f t="shared" si="3"/>
        <v>249</v>
      </c>
      <c r="B251" s="21" t="s">
        <v>2120</v>
      </c>
      <c r="C251" s="22" t="s">
        <v>2121</v>
      </c>
      <c r="D251" s="21">
        <v>4</v>
      </c>
      <c r="E251" s="22" t="s">
        <v>2872</v>
      </c>
      <c r="F251" s="22" t="s">
        <v>2910</v>
      </c>
      <c r="G251" s="21">
        <v>716</v>
      </c>
      <c r="H251" s="21">
        <v>691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2912</v>
      </c>
      <c r="P251" s="23" t="s">
        <v>2912</v>
      </c>
      <c r="Q251" s="21">
        <v>5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889</v>
      </c>
      <c r="C252" s="22" t="s">
        <v>890</v>
      </c>
      <c r="D252" s="21">
        <v>8</v>
      </c>
      <c r="E252" s="22" t="s">
        <v>2878</v>
      </c>
      <c r="F252" s="22" t="s">
        <v>2910</v>
      </c>
      <c r="G252" s="21">
        <v>716</v>
      </c>
      <c r="H252" s="21">
        <v>681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2912</v>
      </c>
      <c r="P252" s="23" t="s">
        <v>2912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32">
        <v>0</v>
      </c>
    </row>
    <row r="253" spans="1:24" s="25" customFormat="1" ht="11.25" x14ac:dyDescent="0.15">
      <c r="A253" s="21">
        <f t="shared" si="3"/>
        <v>251</v>
      </c>
      <c r="B253" s="21" t="s">
        <v>1114</v>
      </c>
      <c r="C253" s="22" t="s">
        <v>1115</v>
      </c>
      <c r="D253" s="21">
        <v>4</v>
      </c>
      <c r="E253" s="22" t="s">
        <v>2872</v>
      </c>
      <c r="F253" s="22" t="s">
        <v>2910</v>
      </c>
      <c r="G253" s="21">
        <v>715</v>
      </c>
      <c r="H253" s="21">
        <v>675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2912</v>
      </c>
      <c r="P253" s="23" t="s">
        <v>2912</v>
      </c>
      <c r="Q253" s="21">
        <v>5</v>
      </c>
      <c r="R253" s="21">
        <v>0</v>
      </c>
      <c r="S253" s="21">
        <v>10</v>
      </c>
      <c r="T253" s="21">
        <v>10</v>
      </c>
      <c r="U253" s="21">
        <v>10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1278</v>
      </c>
      <c r="C254" s="22" t="s">
        <v>1279</v>
      </c>
      <c r="D254" s="21">
        <v>3</v>
      </c>
      <c r="E254" s="22" t="s">
        <v>2873</v>
      </c>
      <c r="F254" s="22" t="s">
        <v>2910</v>
      </c>
      <c r="G254" s="21">
        <v>714</v>
      </c>
      <c r="H254" s="21">
        <v>694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2912</v>
      </c>
      <c r="P254" s="23" t="s">
        <v>2912</v>
      </c>
      <c r="Q254" s="21">
        <v>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925</v>
      </c>
      <c r="C255" s="22" t="s">
        <v>926</v>
      </c>
      <c r="D255" s="21">
        <v>4</v>
      </c>
      <c r="E255" s="22" t="s">
        <v>2872</v>
      </c>
      <c r="F255" s="22" t="s">
        <v>2910</v>
      </c>
      <c r="G255" s="21">
        <v>714</v>
      </c>
      <c r="H255" s="21">
        <v>669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5</v>
      </c>
      <c r="O255" s="23" t="s">
        <v>2912</v>
      </c>
      <c r="P255" s="23" t="s">
        <v>2912</v>
      </c>
      <c r="Q255" s="21">
        <v>10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1</v>
      </c>
    </row>
    <row r="256" spans="1:24" s="25" customFormat="1" ht="11.25" x14ac:dyDescent="0.15">
      <c r="A256" s="21">
        <f t="shared" si="3"/>
        <v>254</v>
      </c>
      <c r="B256" s="21" t="s">
        <v>1055</v>
      </c>
      <c r="C256" s="22" t="s">
        <v>1056</v>
      </c>
      <c r="D256" s="21">
        <v>1</v>
      </c>
      <c r="E256" s="22" t="s">
        <v>2869</v>
      </c>
      <c r="F256" s="22" t="s">
        <v>2910</v>
      </c>
      <c r="G256" s="21">
        <v>713</v>
      </c>
      <c r="H256" s="21">
        <v>698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2912</v>
      </c>
      <c r="P256" s="23" t="s">
        <v>2912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7</v>
      </c>
    </row>
    <row r="257" spans="1:24" s="25" customFormat="1" ht="11.25" x14ac:dyDescent="0.15">
      <c r="A257" s="21">
        <f t="shared" si="3"/>
        <v>255</v>
      </c>
      <c r="B257" s="21" t="s">
        <v>1462</v>
      </c>
      <c r="C257" s="22" t="s">
        <v>1463</v>
      </c>
      <c r="D257" s="21">
        <v>1</v>
      </c>
      <c r="E257" s="22" t="s">
        <v>2869</v>
      </c>
      <c r="F257" s="22" t="s">
        <v>2910</v>
      </c>
      <c r="G257" s="21">
        <v>713</v>
      </c>
      <c r="H257" s="21">
        <v>693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2912</v>
      </c>
      <c r="P257" s="23" t="s">
        <v>2912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1500</v>
      </c>
      <c r="C258" s="22" t="s">
        <v>1501</v>
      </c>
      <c r="D258" s="21">
        <v>3</v>
      </c>
      <c r="E258" s="22" t="s">
        <v>2873</v>
      </c>
      <c r="F258" s="22" t="s">
        <v>2910</v>
      </c>
      <c r="G258" s="21">
        <v>713</v>
      </c>
      <c r="H258" s="21">
        <v>683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2912</v>
      </c>
      <c r="P258" s="23" t="s">
        <v>2912</v>
      </c>
      <c r="Q258" s="21">
        <v>0</v>
      </c>
      <c r="R258" s="21">
        <v>0</v>
      </c>
      <c r="S258" s="21">
        <v>0</v>
      </c>
      <c r="T258" s="21">
        <v>10</v>
      </c>
      <c r="U258" s="21">
        <v>15</v>
      </c>
      <c r="V258" s="21">
        <v>0</v>
      </c>
      <c r="W258" s="21">
        <v>0</v>
      </c>
      <c r="X258" s="32">
        <v>1</v>
      </c>
    </row>
    <row r="259" spans="1:24" s="25" customFormat="1" ht="11.25" x14ac:dyDescent="0.15">
      <c r="A259" s="21">
        <f t="shared" ref="A259:A322" si="4">ROW()-2</f>
        <v>257</v>
      </c>
      <c r="B259" s="21" t="s">
        <v>2460</v>
      </c>
      <c r="C259" s="22" t="s">
        <v>2461</v>
      </c>
      <c r="D259" s="21">
        <v>1</v>
      </c>
      <c r="E259" s="22" t="s">
        <v>2869</v>
      </c>
      <c r="F259" s="22" t="s">
        <v>2910</v>
      </c>
      <c r="G259" s="21">
        <v>712</v>
      </c>
      <c r="H259" s="21">
        <v>712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2912</v>
      </c>
      <c r="P259" s="23" t="s">
        <v>2912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6</v>
      </c>
    </row>
    <row r="260" spans="1:24" s="25" customFormat="1" ht="11.25" x14ac:dyDescent="0.15">
      <c r="A260" s="21">
        <f t="shared" si="4"/>
        <v>258</v>
      </c>
      <c r="B260" s="21" t="s">
        <v>1192</v>
      </c>
      <c r="C260" s="22" t="s">
        <v>1193</v>
      </c>
      <c r="D260" s="21">
        <v>7</v>
      </c>
      <c r="E260" s="22" t="s">
        <v>2875</v>
      </c>
      <c r="F260" s="22" t="s">
        <v>2910</v>
      </c>
      <c r="G260" s="21">
        <v>712</v>
      </c>
      <c r="H260" s="21">
        <v>702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2912</v>
      </c>
      <c r="P260" s="23" t="s">
        <v>2912</v>
      </c>
      <c r="Q260" s="21">
        <v>5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6</v>
      </c>
    </row>
    <row r="261" spans="1:24" s="25" customFormat="1" ht="11.25" x14ac:dyDescent="0.15">
      <c r="A261" s="21">
        <f t="shared" si="4"/>
        <v>259</v>
      </c>
      <c r="B261" s="21" t="s">
        <v>734</v>
      </c>
      <c r="C261" s="22" t="s">
        <v>735</v>
      </c>
      <c r="D261" s="21">
        <v>6</v>
      </c>
      <c r="E261" s="22" t="s">
        <v>2876</v>
      </c>
      <c r="F261" s="22" t="s">
        <v>2910</v>
      </c>
      <c r="G261" s="21">
        <v>712</v>
      </c>
      <c r="H261" s="21">
        <v>687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2912</v>
      </c>
      <c r="P261" s="23" t="s">
        <v>2912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5</v>
      </c>
    </row>
    <row r="262" spans="1:24" s="25" customFormat="1" ht="11.25" x14ac:dyDescent="0.15">
      <c r="A262" s="21">
        <f t="shared" si="4"/>
        <v>260</v>
      </c>
      <c r="B262" s="21" t="s">
        <v>552</v>
      </c>
      <c r="C262" s="22" t="s">
        <v>553</v>
      </c>
      <c r="D262" s="21">
        <v>2</v>
      </c>
      <c r="E262" s="22" t="s">
        <v>2871</v>
      </c>
      <c r="F262" s="22" t="s">
        <v>2910</v>
      </c>
      <c r="G262" s="21">
        <v>712</v>
      </c>
      <c r="H262" s="21">
        <v>682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5</v>
      </c>
      <c r="O262" s="23" t="s">
        <v>2912</v>
      </c>
      <c r="P262" s="23" t="s">
        <v>2912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179</v>
      </c>
      <c r="C263" s="22" t="s">
        <v>180</v>
      </c>
      <c r="D263" s="21">
        <v>6</v>
      </c>
      <c r="E263" s="22" t="s">
        <v>2876</v>
      </c>
      <c r="F263" s="22" t="s">
        <v>2910</v>
      </c>
      <c r="G263" s="21">
        <v>711</v>
      </c>
      <c r="H263" s="21">
        <v>676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2912</v>
      </c>
      <c r="P263" s="23" t="s">
        <v>2912</v>
      </c>
      <c r="Q263" s="21">
        <v>5</v>
      </c>
      <c r="R263" s="21">
        <v>0</v>
      </c>
      <c r="S263" s="21">
        <v>0</v>
      </c>
      <c r="T263" s="21">
        <v>10</v>
      </c>
      <c r="U263" s="21">
        <v>15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2298</v>
      </c>
      <c r="C264" s="22" t="s">
        <v>2299</v>
      </c>
      <c r="D264" s="21">
        <v>8</v>
      </c>
      <c r="E264" s="22" t="s">
        <v>2878</v>
      </c>
      <c r="F264" s="22" t="s">
        <v>2910</v>
      </c>
      <c r="G264" s="21">
        <v>710</v>
      </c>
      <c r="H264" s="21">
        <v>695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2912</v>
      </c>
      <c r="P264" s="23" t="s">
        <v>2912</v>
      </c>
      <c r="Q264" s="21">
        <v>5</v>
      </c>
      <c r="R264" s="21">
        <v>0</v>
      </c>
      <c r="S264" s="21">
        <v>0</v>
      </c>
      <c r="T264" s="21">
        <v>0</v>
      </c>
      <c r="U264" s="21">
        <v>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276</v>
      </c>
      <c r="C265" s="22" t="s">
        <v>277</v>
      </c>
      <c r="D265" s="21">
        <v>4</v>
      </c>
      <c r="E265" s="22" t="s">
        <v>2872</v>
      </c>
      <c r="F265" s="22" t="s">
        <v>2910</v>
      </c>
      <c r="G265" s="21">
        <v>710</v>
      </c>
      <c r="H265" s="21">
        <v>685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2912</v>
      </c>
      <c r="P265" s="23" t="s">
        <v>2912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2</v>
      </c>
    </row>
    <row r="266" spans="1:24" s="25" customFormat="1" ht="11.25" x14ac:dyDescent="0.15">
      <c r="A266" s="21">
        <f t="shared" si="4"/>
        <v>264</v>
      </c>
      <c r="B266" s="21" t="s">
        <v>1247</v>
      </c>
      <c r="C266" s="22" t="s">
        <v>1248</v>
      </c>
      <c r="D266" s="21">
        <v>7</v>
      </c>
      <c r="E266" s="22" t="s">
        <v>2875</v>
      </c>
      <c r="F266" s="22" t="s">
        <v>2910</v>
      </c>
      <c r="G266" s="21">
        <v>710</v>
      </c>
      <c r="H266" s="21">
        <v>685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2912</v>
      </c>
      <c r="P266" s="23" t="s">
        <v>2912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790</v>
      </c>
      <c r="C267" s="22" t="s">
        <v>791</v>
      </c>
      <c r="D267" s="21">
        <v>4</v>
      </c>
      <c r="E267" s="22" t="s">
        <v>2872</v>
      </c>
      <c r="F267" s="22" t="s">
        <v>2910</v>
      </c>
      <c r="G267" s="21">
        <v>709</v>
      </c>
      <c r="H267" s="21">
        <v>674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2912</v>
      </c>
      <c r="P267" s="23" t="s">
        <v>2912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10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1021</v>
      </c>
      <c r="C268" s="22" t="s">
        <v>1022</v>
      </c>
      <c r="D268" s="21">
        <v>6</v>
      </c>
      <c r="E268" s="22" t="s">
        <v>2876</v>
      </c>
      <c r="F268" s="22" t="s">
        <v>2910</v>
      </c>
      <c r="G268" s="21">
        <v>708</v>
      </c>
      <c r="H268" s="21">
        <v>683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2912</v>
      </c>
      <c r="P268" s="23" t="s">
        <v>2912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3</v>
      </c>
    </row>
    <row r="269" spans="1:24" s="25" customFormat="1" ht="11.25" x14ac:dyDescent="0.15">
      <c r="A269" s="21">
        <f t="shared" si="4"/>
        <v>267</v>
      </c>
      <c r="B269" s="21" t="s">
        <v>1189</v>
      </c>
      <c r="C269" s="22" t="s">
        <v>1190</v>
      </c>
      <c r="D269" s="21">
        <v>1</v>
      </c>
      <c r="E269" s="22" t="s">
        <v>2869</v>
      </c>
      <c r="F269" s="22" t="s">
        <v>2910</v>
      </c>
      <c r="G269" s="21">
        <v>708</v>
      </c>
      <c r="H269" s="21">
        <v>683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2912</v>
      </c>
      <c r="P269" s="23" t="s">
        <v>2912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2</v>
      </c>
    </row>
    <row r="270" spans="1:24" s="25" customFormat="1" ht="11.25" x14ac:dyDescent="0.15">
      <c r="A270" s="21">
        <f t="shared" si="4"/>
        <v>268</v>
      </c>
      <c r="B270" s="21" t="s">
        <v>1333</v>
      </c>
      <c r="C270" s="22" t="s">
        <v>1334</v>
      </c>
      <c r="D270" s="21">
        <v>8</v>
      </c>
      <c r="E270" s="22" t="s">
        <v>2878</v>
      </c>
      <c r="F270" s="22" t="s">
        <v>2910</v>
      </c>
      <c r="G270" s="21">
        <v>708</v>
      </c>
      <c r="H270" s="21">
        <v>683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2912</v>
      </c>
      <c r="P270" s="23" t="s">
        <v>2912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1976</v>
      </c>
      <c r="C271" s="22" t="s">
        <v>1977</v>
      </c>
      <c r="D271" s="21">
        <v>1</v>
      </c>
      <c r="E271" s="22" t="s">
        <v>2869</v>
      </c>
      <c r="F271" s="22" t="s">
        <v>2910</v>
      </c>
      <c r="G271" s="21">
        <v>705</v>
      </c>
      <c r="H271" s="21">
        <v>685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2912</v>
      </c>
      <c r="P271" s="23" t="s">
        <v>2912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11</v>
      </c>
    </row>
    <row r="272" spans="1:24" s="25" customFormat="1" ht="11.25" x14ac:dyDescent="0.15">
      <c r="A272" s="21">
        <f t="shared" si="4"/>
        <v>270</v>
      </c>
      <c r="B272" s="21" t="s">
        <v>156</v>
      </c>
      <c r="C272" s="22" t="s">
        <v>157</v>
      </c>
      <c r="D272" s="21">
        <v>5</v>
      </c>
      <c r="E272" s="22" t="s">
        <v>2874</v>
      </c>
      <c r="F272" s="22" t="s">
        <v>2910</v>
      </c>
      <c r="G272" s="21">
        <v>705</v>
      </c>
      <c r="H272" s="21">
        <v>680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2912</v>
      </c>
      <c r="P272" s="23" t="s">
        <v>2912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0</v>
      </c>
    </row>
    <row r="273" spans="1:24" s="25" customFormat="1" ht="11.25" x14ac:dyDescent="0.15">
      <c r="A273" s="21">
        <f t="shared" si="4"/>
        <v>271</v>
      </c>
      <c r="B273" s="21" t="s">
        <v>2762</v>
      </c>
      <c r="C273" s="22" t="s">
        <v>2763</v>
      </c>
      <c r="D273" s="21">
        <v>1</v>
      </c>
      <c r="E273" s="22" t="s">
        <v>2869</v>
      </c>
      <c r="F273" s="22" t="s">
        <v>2910</v>
      </c>
      <c r="G273" s="21">
        <v>705</v>
      </c>
      <c r="H273" s="21">
        <v>665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2912</v>
      </c>
      <c r="P273" s="23" t="s">
        <v>2912</v>
      </c>
      <c r="Q273" s="21">
        <v>15</v>
      </c>
      <c r="R273" s="21">
        <v>0</v>
      </c>
      <c r="S273" s="21">
        <v>0</v>
      </c>
      <c r="T273" s="21">
        <v>10</v>
      </c>
      <c r="U273" s="21">
        <v>15</v>
      </c>
      <c r="V273" s="21">
        <v>0</v>
      </c>
      <c r="W273" s="21">
        <v>0</v>
      </c>
      <c r="X273" s="32">
        <v>9</v>
      </c>
    </row>
    <row r="274" spans="1:24" s="25" customFormat="1" ht="11.25" x14ac:dyDescent="0.15">
      <c r="A274" s="21">
        <f t="shared" si="4"/>
        <v>272</v>
      </c>
      <c r="B274" s="21" t="s">
        <v>855</v>
      </c>
      <c r="C274" s="22" t="s">
        <v>856</v>
      </c>
      <c r="D274" s="21">
        <v>4</v>
      </c>
      <c r="E274" s="22" t="s">
        <v>2872</v>
      </c>
      <c r="F274" s="22" t="s">
        <v>2910</v>
      </c>
      <c r="G274" s="21">
        <v>704</v>
      </c>
      <c r="H274" s="21">
        <v>684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2912</v>
      </c>
      <c r="P274" s="23" t="s">
        <v>2912</v>
      </c>
      <c r="Q274" s="21">
        <v>5</v>
      </c>
      <c r="R274" s="21">
        <v>0</v>
      </c>
      <c r="S274" s="21">
        <v>10</v>
      </c>
      <c r="T274" s="21">
        <v>0</v>
      </c>
      <c r="U274" s="21">
        <v>0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1887</v>
      </c>
      <c r="C275" s="22" t="s">
        <v>1888</v>
      </c>
      <c r="D275" s="21">
        <v>6</v>
      </c>
      <c r="E275" s="22" t="s">
        <v>2876</v>
      </c>
      <c r="F275" s="22" t="s">
        <v>2910</v>
      </c>
      <c r="G275" s="21">
        <v>704</v>
      </c>
      <c r="H275" s="21">
        <v>679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2912</v>
      </c>
      <c r="P275" s="23" t="s">
        <v>2912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2764</v>
      </c>
      <c r="C276" s="22" t="s">
        <v>2765</v>
      </c>
      <c r="D276" s="21">
        <v>6</v>
      </c>
      <c r="E276" s="22" t="s">
        <v>2876</v>
      </c>
      <c r="F276" s="22" t="s">
        <v>2910</v>
      </c>
      <c r="G276" s="21">
        <v>703</v>
      </c>
      <c r="H276" s="21">
        <v>693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2912</v>
      </c>
      <c r="P276" s="23" t="s">
        <v>2912</v>
      </c>
      <c r="Q276" s="21">
        <v>5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5</v>
      </c>
    </row>
    <row r="277" spans="1:24" s="25" customFormat="1" ht="11.25" x14ac:dyDescent="0.15">
      <c r="A277" s="21">
        <f t="shared" si="4"/>
        <v>275</v>
      </c>
      <c r="B277" s="21" t="s">
        <v>2289</v>
      </c>
      <c r="C277" s="22" t="s">
        <v>2290</v>
      </c>
      <c r="D277" s="21">
        <v>8</v>
      </c>
      <c r="E277" s="22" t="s">
        <v>2878</v>
      </c>
      <c r="F277" s="22" t="s">
        <v>2910</v>
      </c>
      <c r="G277" s="21">
        <v>703</v>
      </c>
      <c r="H277" s="21">
        <v>683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2912</v>
      </c>
      <c r="P277" s="23" t="s">
        <v>2912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3</v>
      </c>
    </row>
    <row r="278" spans="1:24" s="25" customFormat="1" ht="11.25" x14ac:dyDescent="0.15">
      <c r="A278" s="21">
        <f t="shared" si="4"/>
        <v>276</v>
      </c>
      <c r="B278" s="21" t="s">
        <v>1958</v>
      </c>
      <c r="C278" s="22" t="s">
        <v>1959</v>
      </c>
      <c r="D278" s="21">
        <v>1</v>
      </c>
      <c r="E278" s="22" t="s">
        <v>2869</v>
      </c>
      <c r="F278" s="22" t="s">
        <v>2910</v>
      </c>
      <c r="G278" s="21">
        <v>703</v>
      </c>
      <c r="H278" s="21">
        <v>678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2912</v>
      </c>
      <c r="P278" s="23" t="s">
        <v>2912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1</v>
      </c>
    </row>
    <row r="279" spans="1:24" s="25" customFormat="1" ht="11.25" x14ac:dyDescent="0.15">
      <c r="A279" s="21">
        <f t="shared" si="4"/>
        <v>277</v>
      </c>
      <c r="B279" s="21" t="s">
        <v>1129</v>
      </c>
      <c r="C279" s="22" t="s">
        <v>1130</v>
      </c>
      <c r="D279" s="21">
        <v>3</v>
      </c>
      <c r="E279" s="22" t="s">
        <v>2873</v>
      </c>
      <c r="F279" s="22" t="s">
        <v>2910</v>
      </c>
      <c r="G279" s="21">
        <v>703</v>
      </c>
      <c r="H279" s="21">
        <v>678</v>
      </c>
      <c r="I279" s="21">
        <v>0</v>
      </c>
      <c r="J279" s="21">
        <v>5</v>
      </c>
      <c r="K279" s="21">
        <v>0</v>
      </c>
      <c r="L279" s="21">
        <v>5</v>
      </c>
      <c r="M279" s="21">
        <v>0</v>
      </c>
      <c r="N279" s="21">
        <v>0</v>
      </c>
      <c r="O279" s="23" t="s">
        <v>2912</v>
      </c>
      <c r="P279" s="23" t="s">
        <v>2912</v>
      </c>
      <c r="Q279" s="21">
        <v>0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226</v>
      </c>
      <c r="C280" s="22" t="s">
        <v>227</v>
      </c>
      <c r="D280" s="21">
        <v>2</v>
      </c>
      <c r="E280" s="22" t="s">
        <v>2871</v>
      </c>
      <c r="F280" s="22" t="s">
        <v>2910</v>
      </c>
      <c r="G280" s="21">
        <v>703</v>
      </c>
      <c r="H280" s="21">
        <v>668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2912</v>
      </c>
      <c r="P280" s="23" t="s">
        <v>2912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10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1390</v>
      </c>
      <c r="C281" s="22" t="s">
        <v>1391</v>
      </c>
      <c r="D281" s="21">
        <v>4</v>
      </c>
      <c r="E281" s="22" t="s">
        <v>2872</v>
      </c>
      <c r="F281" s="22" t="s">
        <v>2910</v>
      </c>
      <c r="G281" s="21">
        <v>701</v>
      </c>
      <c r="H281" s="21">
        <v>691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2912</v>
      </c>
      <c r="P281" s="23" t="s">
        <v>2912</v>
      </c>
      <c r="Q281" s="21">
        <v>5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</v>
      </c>
    </row>
    <row r="282" spans="1:24" s="25" customFormat="1" ht="11.25" x14ac:dyDescent="0.15">
      <c r="A282" s="21">
        <f t="shared" si="4"/>
        <v>280</v>
      </c>
      <c r="B282" s="21" t="s">
        <v>750</v>
      </c>
      <c r="C282" s="22" t="s">
        <v>751</v>
      </c>
      <c r="D282" s="21">
        <v>6</v>
      </c>
      <c r="E282" s="22" t="s">
        <v>2876</v>
      </c>
      <c r="F282" s="22" t="s">
        <v>2910</v>
      </c>
      <c r="G282" s="21">
        <v>701</v>
      </c>
      <c r="H282" s="21">
        <v>681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2912</v>
      </c>
      <c r="P282" s="23" t="s">
        <v>2912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18</v>
      </c>
    </row>
    <row r="283" spans="1:24" s="25" customFormat="1" ht="11.25" x14ac:dyDescent="0.15">
      <c r="A283" s="21">
        <f t="shared" si="4"/>
        <v>281</v>
      </c>
      <c r="B283" s="21" t="s">
        <v>1378</v>
      </c>
      <c r="C283" s="22" t="s">
        <v>1379</v>
      </c>
      <c r="D283" s="21">
        <v>2</v>
      </c>
      <c r="E283" s="22" t="s">
        <v>2871</v>
      </c>
      <c r="F283" s="22" t="s">
        <v>2910</v>
      </c>
      <c r="G283" s="21">
        <v>701</v>
      </c>
      <c r="H283" s="21">
        <v>676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2912</v>
      </c>
      <c r="P283" s="23" t="s">
        <v>2912</v>
      </c>
      <c r="Q283" s="21">
        <v>0</v>
      </c>
      <c r="R283" s="21">
        <v>0</v>
      </c>
      <c r="S283" s="21">
        <v>5</v>
      </c>
      <c r="T283" s="21">
        <v>0</v>
      </c>
      <c r="U283" s="21">
        <v>15</v>
      </c>
      <c r="V283" s="21">
        <v>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700</v>
      </c>
      <c r="C284" s="22" t="s">
        <v>701</v>
      </c>
      <c r="D284" s="21">
        <v>6</v>
      </c>
      <c r="E284" s="22" t="s">
        <v>2876</v>
      </c>
      <c r="F284" s="22" t="s">
        <v>2910</v>
      </c>
      <c r="G284" s="21">
        <v>700</v>
      </c>
      <c r="H284" s="21">
        <v>690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2912</v>
      </c>
      <c r="P284" s="23" t="s">
        <v>2912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1922</v>
      </c>
      <c r="C285" s="22" t="s">
        <v>1923</v>
      </c>
      <c r="D285" s="21">
        <v>8</v>
      </c>
      <c r="E285" s="22" t="s">
        <v>2878</v>
      </c>
      <c r="F285" s="22" t="s">
        <v>2910</v>
      </c>
      <c r="G285" s="21">
        <v>700</v>
      </c>
      <c r="H285" s="21">
        <v>680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2912</v>
      </c>
      <c r="P285" s="23" t="s">
        <v>2912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1415</v>
      </c>
      <c r="C286" s="22" t="s">
        <v>1416</v>
      </c>
      <c r="D286" s="21">
        <v>6</v>
      </c>
      <c r="E286" s="22" t="s">
        <v>2876</v>
      </c>
      <c r="F286" s="22" t="s">
        <v>2910</v>
      </c>
      <c r="G286" s="21">
        <v>699</v>
      </c>
      <c r="H286" s="21">
        <v>679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2912</v>
      </c>
      <c r="P286" s="23" t="s">
        <v>2912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3</v>
      </c>
    </row>
    <row r="287" spans="1:24" s="25" customFormat="1" ht="11.25" x14ac:dyDescent="0.15">
      <c r="A287" s="21">
        <f t="shared" si="4"/>
        <v>285</v>
      </c>
      <c r="B287" s="21" t="s">
        <v>194</v>
      </c>
      <c r="C287" s="22" t="s">
        <v>195</v>
      </c>
      <c r="D287" s="21">
        <v>5</v>
      </c>
      <c r="E287" s="22" t="s">
        <v>2874</v>
      </c>
      <c r="F287" s="22" t="s">
        <v>2910</v>
      </c>
      <c r="G287" s="21">
        <v>699</v>
      </c>
      <c r="H287" s="21">
        <v>674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2912</v>
      </c>
      <c r="P287" s="23" t="s">
        <v>2912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1</v>
      </c>
    </row>
    <row r="288" spans="1:24" s="25" customFormat="1" ht="11.25" x14ac:dyDescent="0.15">
      <c r="A288" s="21">
        <f t="shared" si="4"/>
        <v>286</v>
      </c>
      <c r="B288" s="21" t="s">
        <v>2205</v>
      </c>
      <c r="C288" s="22" t="s">
        <v>2206</v>
      </c>
      <c r="D288" s="21">
        <v>2</v>
      </c>
      <c r="E288" s="22" t="s">
        <v>2871</v>
      </c>
      <c r="F288" s="22" t="s">
        <v>2910</v>
      </c>
      <c r="G288" s="21">
        <v>699</v>
      </c>
      <c r="H288" s="21">
        <v>669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3" t="s">
        <v>2912</v>
      </c>
      <c r="P288" s="23" t="s">
        <v>2912</v>
      </c>
      <c r="Q288" s="21">
        <v>5</v>
      </c>
      <c r="R288" s="21">
        <v>0</v>
      </c>
      <c r="S288" s="21">
        <v>0</v>
      </c>
      <c r="T288" s="21">
        <v>10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1615</v>
      </c>
      <c r="C289" s="22" t="s">
        <v>1616</v>
      </c>
      <c r="D289" s="21">
        <v>4</v>
      </c>
      <c r="E289" s="22" t="s">
        <v>2872</v>
      </c>
      <c r="F289" s="22" t="s">
        <v>2910</v>
      </c>
      <c r="G289" s="21">
        <v>698</v>
      </c>
      <c r="H289" s="21">
        <v>623</v>
      </c>
      <c r="I289" s="21">
        <v>50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2912</v>
      </c>
      <c r="P289" s="23" t="s">
        <v>2912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4</v>
      </c>
    </row>
    <row r="290" spans="1:24" s="25" customFormat="1" ht="11.25" x14ac:dyDescent="0.15">
      <c r="A290" s="21">
        <f t="shared" si="4"/>
        <v>288</v>
      </c>
      <c r="B290" s="21" t="s">
        <v>1296</v>
      </c>
      <c r="C290" s="22" t="s">
        <v>1297</v>
      </c>
      <c r="D290" s="21">
        <v>6</v>
      </c>
      <c r="E290" s="22" t="s">
        <v>2876</v>
      </c>
      <c r="F290" s="22" t="s">
        <v>2910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2912</v>
      </c>
      <c r="P290" s="23" t="s">
        <v>2912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719</v>
      </c>
      <c r="C291" s="22" t="s">
        <v>720</v>
      </c>
      <c r="D291" s="21">
        <v>5</v>
      </c>
      <c r="E291" s="22" t="s">
        <v>2874</v>
      </c>
      <c r="F291" s="22" t="s">
        <v>2910</v>
      </c>
      <c r="G291" s="21">
        <v>695</v>
      </c>
      <c r="H291" s="21">
        <v>695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2912</v>
      </c>
      <c r="P291" s="23" t="s">
        <v>2912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32">
        <v>5</v>
      </c>
    </row>
    <row r="292" spans="1:24" s="25" customFormat="1" ht="11.25" x14ac:dyDescent="0.15">
      <c r="A292" s="21">
        <f t="shared" si="4"/>
        <v>290</v>
      </c>
      <c r="B292" s="21" t="s">
        <v>1607</v>
      </c>
      <c r="C292" s="22" t="s">
        <v>1608</v>
      </c>
      <c r="D292" s="21">
        <v>8</v>
      </c>
      <c r="E292" s="22" t="s">
        <v>2878</v>
      </c>
      <c r="F292" s="22" t="s">
        <v>2910</v>
      </c>
      <c r="G292" s="21">
        <v>695</v>
      </c>
      <c r="H292" s="21">
        <v>670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2912</v>
      </c>
      <c r="P292" s="23" t="s">
        <v>2912</v>
      </c>
      <c r="Q292" s="21">
        <v>5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129</v>
      </c>
      <c r="C293" s="22" t="s">
        <v>130</v>
      </c>
      <c r="D293" s="21">
        <v>6</v>
      </c>
      <c r="E293" s="22" t="s">
        <v>2876</v>
      </c>
      <c r="F293" s="22" t="s">
        <v>2910</v>
      </c>
      <c r="G293" s="21">
        <v>694</v>
      </c>
      <c r="H293" s="21">
        <v>674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2912</v>
      </c>
      <c r="P293" s="23" t="s">
        <v>2912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1865</v>
      </c>
      <c r="C294" s="22" t="s">
        <v>1866</v>
      </c>
      <c r="D294" s="21">
        <v>8</v>
      </c>
      <c r="E294" s="22" t="s">
        <v>2878</v>
      </c>
      <c r="F294" s="22" t="s">
        <v>2910</v>
      </c>
      <c r="G294" s="21">
        <v>693</v>
      </c>
      <c r="H294" s="21">
        <v>688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2912</v>
      </c>
      <c r="P294" s="23" t="s">
        <v>2912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1</v>
      </c>
    </row>
    <row r="295" spans="1:24" s="25" customFormat="1" ht="11.25" x14ac:dyDescent="0.15">
      <c r="A295" s="21">
        <f t="shared" si="4"/>
        <v>293</v>
      </c>
      <c r="B295" s="21" t="s">
        <v>2091</v>
      </c>
      <c r="C295" s="22" t="s">
        <v>2092</v>
      </c>
      <c r="D295" s="21">
        <v>6</v>
      </c>
      <c r="E295" s="22" t="s">
        <v>2876</v>
      </c>
      <c r="F295" s="22" t="s">
        <v>2910</v>
      </c>
      <c r="G295" s="21">
        <v>693</v>
      </c>
      <c r="H295" s="21">
        <v>663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2912</v>
      </c>
      <c r="P295" s="23" t="s">
        <v>2912</v>
      </c>
      <c r="Q295" s="21">
        <v>0</v>
      </c>
      <c r="R295" s="21">
        <v>0</v>
      </c>
      <c r="S295" s="21">
        <v>0</v>
      </c>
      <c r="T295" s="21">
        <v>10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1053</v>
      </c>
      <c r="C296" s="22" t="s">
        <v>1054</v>
      </c>
      <c r="D296" s="21">
        <v>4</v>
      </c>
      <c r="E296" s="22" t="s">
        <v>2872</v>
      </c>
      <c r="F296" s="22" t="s">
        <v>2910</v>
      </c>
      <c r="G296" s="21">
        <v>691</v>
      </c>
      <c r="H296" s="21">
        <v>676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2912</v>
      </c>
      <c r="P296" s="23" t="s">
        <v>2912</v>
      </c>
      <c r="Q296" s="21">
        <v>10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1197</v>
      </c>
      <c r="C297" s="22" t="s">
        <v>1198</v>
      </c>
      <c r="D297" s="21">
        <v>7</v>
      </c>
      <c r="E297" s="22" t="s">
        <v>2875</v>
      </c>
      <c r="F297" s="22" t="s">
        <v>2910</v>
      </c>
      <c r="G297" s="21">
        <v>691</v>
      </c>
      <c r="H297" s="21">
        <v>666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2912</v>
      </c>
      <c r="P297" s="23" t="s">
        <v>2912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1713</v>
      </c>
      <c r="C298" s="22" t="s">
        <v>1714</v>
      </c>
      <c r="D298" s="21">
        <v>1</v>
      </c>
      <c r="E298" s="22" t="s">
        <v>2869</v>
      </c>
      <c r="F298" s="22" t="s">
        <v>2910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2912</v>
      </c>
      <c r="P298" s="23" t="s">
        <v>2912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2</v>
      </c>
    </row>
    <row r="299" spans="1:24" s="25" customFormat="1" ht="11.25" x14ac:dyDescent="0.15">
      <c r="A299" s="21">
        <f t="shared" si="4"/>
        <v>297</v>
      </c>
      <c r="B299" s="21" t="s">
        <v>2406</v>
      </c>
      <c r="C299" s="22" t="s">
        <v>2407</v>
      </c>
      <c r="D299" s="21">
        <v>6</v>
      </c>
      <c r="E299" s="22" t="s">
        <v>2876</v>
      </c>
      <c r="F299" s="22" t="s">
        <v>2910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2912</v>
      </c>
      <c r="P299" s="23" t="s">
        <v>2912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4</v>
      </c>
    </row>
    <row r="300" spans="1:24" s="25" customFormat="1" ht="11.25" x14ac:dyDescent="0.15">
      <c r="A300" s="21">
        <f t="shared" si="4"/>
        <v>298</v>
      </c>
      <c r="B300" s="21" t="s">
        <v>1519</v>
      </c>
      <c r="C300" s="22" t="s">
        <v>1520</v>
      </c>
      <c r="D300" s="21">
        <v>2</v>
      </c>
      <c r="E300" s="22" t="s">
        <v>2871</v>
      </c>
      <c r="F300" s="22" t="s">
        <v>2910</v>
      </c>
      <c r="G300" s="21">
        <v>689</v>
      </c>
      <c r="H300" s="21">
        <v>669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2912</v>
      </c>
      <c r="P300" s="23" t="s">
        <v>2912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2124</v>
      </c>
      <c r="C301" s="22" t="s">
        <v>2125</v>
      </c>
      <c r="D301" s="21">
        <v>7</v>
      </c>
      <c r="E301" s="22" t="s">
        <v>2875</v>
      </c>
      <c r="F301" s="22" t="s">
        <v>2910</v>
      </c>
      <c r="G301" s="21">
        <v>688</v>
      </c>
      <c r="H301" s="21">
        <v>663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3" t="s">
        <v>2912</v>
      </c>
      <c r="P301" s="23" t="s">
        <v>2912</v>
      </c>
      <c r="Q301" s="21">
        <v>10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29</v>
      </c>
    </row>
    <row r="302" spans="1:24" s="25" customFormat="1" ht="11.25" x14ac:dyDescent="0.15">
      <c r="A302" s="21">
        <f t="shared" si="4"/>
        <v>300</v>
      </c>
      <c r="B302" s="21" t="s">
        <v>634</v>
      </c>
      <c r="C302" s="22" t="s">
        <v>635</v>
      </c>
      <c r="D302" s="21">
        <v>5</v>
      </c>
      <c r="E302" s="22" t="s">
        <v>2874</v>
      </c>
      <c r="F302" s="22" t="s">
        <v>2910</v>
      </c>
      <c r="G302" s="21">
        <v>687</v>
      </c>
      <c r="H302" s="21">
        <v>667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2912</v>
      </c>
      <c r="P302" s="23" t="s">
        <v>2912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</row>
    <row r="303" spans="1:24" s="25" customFormat="1" ht="11.25" x14ac:dyDescent="0.15">
      <c r="A303" s="21">
        <f t="shared" si="4"/>
        <v>301</v>
      </c>
      <c r="B303" s="21" t="s">
        <v>931</v>
      </c>
      <c r="C303" s="22" t="s">
        <v>932</v>
      </c>
      <c r="D303" s="21">
        <v>6</v>
      </c>
      <c r="E303" s="22" t="s">
        <v>2876</v>
      </c>
      <c r="F303" s="22" t="s">
        <v>2910</v>
      </c>
      <c r="G303" s="21">
        <v>686</v>
      </c>
      <c r="H303" s="21">
        <v>676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2912</v>
      </c>
      <c r="P303" s="23" t="s">
        <v>2912</v>
      </c>
      <c r="Q303" s="21">
        <v>0</v>
      </c>
      <c r="R303" s="21">
        <v>0</v>
      </c>
      <c r="S303" s="21">
        <v>0</v>
      </c>
      <c r="T303" s="21">
        <v>0</v>
      </c>
      <c r="U303" s="21">
        <v>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1672</v>
      </c>
      <c r="C304" s="22" t="s">
        <v>1673</v>
      </c>
      <c r="D304" s="21">
        <v>1</v>
      </c>
      <c r="E304" s="22" t="s">
        <v>2869</v>
      </c>
      <c r="F304" s="22" t="s">
        <v>2910</v>
      </c>
      <c r="G304" s="21">
        <v>685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2912</v>
      </c>
      <c r="P304" s="23" t="s">
        <v>2912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2234</v>
      </c>
      <c r="C305" s="22" t="s">
        <v>2235</v>
      </c>
      <c r="D305" s="21">
        <v>4</v>
      </c>
      <c r="E305" s="22" t="s">
        <v>2872</v>
      </c>
      <c r="F305" s="22" t="s">
        <v>2910</v>
      </c>
      <c r="G305" s="21">
        <v>685</v>
      </c>
      <c r="H305" s="21">
        <v>665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2912</v>
      </c>
      <c r="P305" s="23" t="s">
        <v>2912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786</v>
      </c>
      <c r="C306" s="22" t="s">
        <v>787</v>
      </c>
      <c r="D306" s="21">
        <v>6</v>
      </c>
      <c r="E306" s="22" t="s">
        <v>2876</v>
      </c>
      <c r="F306" s="22" t="s">
        <v>2910</v>
      </c>
      <c r="G306" s="21">
        <v>685</v>
      </c>
      <c r="H306" s="21">
        <v>645</v>
      </c>
      <c r="I306" s="21">
        <v>0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3" t="s">
        <v>2912</v>
      </c>
      <c r="P306" s="23" t="s">
        <v>2912</v>
      </c>
      <c r="Q306" s="21">
        <v>10</v>
      </c>
      <c r="R306" s="21">
        <v>0</v>
      </c>
      <c r="S306" s="21">
        <v>5</v>
      </c>
      <c r="T306" s="21">
        <v>0</v>
      </c>
      <c r="U306" s="21">
        <v>15</v>
      </c>
      <c r="V306" s="21">
        <v>0</v>
      </c>
      <c r="W306" s="21">
        <v>0</v>
      </c>
      <c r="X306" s="32">
        <v>1</v>
      </c>
    </row>
    <row r="307" spans="1:24" s="25" customFormat="1" ht="11.25" x14ac:dyDescent="0.15">
      <c r="A307" s="21">
        <f t="shared" si="4"/>
        <v>305</v>
      </c>
      <c r="B307" s="21" t="s">
        <v>1111</v>
      </c>
      <c r="C307" s="22" t="s">
        <v>1112</v>
      </c>
      <c r="D307" s="21">
        <v>2</v>
      </c>
      <c r="E307" s="22" t="s">
        <v>2871</v>
      </c>
      <c r="F307" s="22" t="s">
        <v>2910</v>
      </c>
      <c r="G307" s="21">
        <v>684</v>
      </c>
      <c r="H307" s="21">
        <v>669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2912</v>
      </c>
      <c r="P307" s="23" t="s">
        <v>2912</v>
      </c>
      <c r="Q307" s="21">
        <v>5</v>
      </c>
      <c r="R307" s="21">
        <v>0</v>
      </c>
      <c r="S307" s="21">
        <v>0</v>
      </c>
      <c r="T307" s="21">
        <v>0</v>
      </c>
      <c r="U307" s="21">
        <v>5</v>
      </c>
      <c r="V307" s="21">
        <v>0</v>
      </c>
      <c r="W307" s="21">
        <v>0</v>
      </c>
      <c r="X307" s="32">
        <v>3</v>
      </c>
    </row>
    <row r="308" spans="1:24" s="25" customFormat="1" ht="11.25" x14ac:dyDescent="0.15">
      <c r="A308" s="21">
        <f t="shared" si="4"/>
        <v>306</v>
      </c>
      <c r="B308" s="21" t="s">
        <v>897</v>
      </c>
      <c r="C308" s="22" t="s">
        <v>898</v>
      </c>
      <c r="D308" s="21">
        <v>5</v>
      </c>
      <c r="E308" s="22" t="s">
        <v>2874</v>
      </c>
      <c r="F308" s="22" t="s">
        <v>2910</v>
      </c>
      <c r="G308" s="21">
        <v>684</v>
      </c>
      <c r="H308" s="21">
        <v>659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2912</v>
      </c>
      <c r="P308" s="23" t="s">
        <v>2912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584</v>
      </c>
      <c r="C309" s="22" t="s">
        <v>585</v>
      </c>
      <c r="D309" s="21">
        <v>3</v>
      </c>
      <c r="E309" s="22" t="s">
        <v>2873</v>
      </c>
      <c r="F309" s="22" t="s">
        <v>2910</v>
      </c>
      <c r="G309" s="21">
        <v>683</v>
      </c>
      <c r="H309" s="21">
        <v>663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2912</v>
      </c>
      <c r="P309" s="23" t="s">
        <v>2912</v>
      </c>
      <c r="Q309" s="21">
        <v>0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2455</v>
      </c>
      <c r="C310" s="22" t="s">
        <v>2456</v>
      </c>
      <c r="D310" s="21">
        <v>1</v>
      </c>
      <c r="E310" s="22" t="s">
        <v>2869</v>
      </c>
      <c r="F310" s="22" t="s">
        <v>2910</v>
      </c>
      <c r="G310" s="21">
        <v>680</v>
      </c>
      <c r="H310" s="21">
        <v>655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2912</v>
      </c>
      <c r="P310" s="23" t="s">
        <v>2912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</row>
    <row r="311" spans="1:24" s="25" customFormat="1" ht="11.25" x14ac:dyDescent="0.15">
      <c r="A311" s="21">
        <f t="shared" si="4"/>
        <v>309</v>
      </c>
      <c r="B311" s="21" t="s">
        <v>1944</v>
      </c>
      <c r="C311" s="22" t="s">
        <v>1945</v>
      </c>
      <c r="D311" s="21">
        <v>8</v>
      </c>
      <c r="E311" s="22" t="s">
        <v>2878</v>
      </c>
      <c r="F311" s="22" t="s">
        <v>2910</v>
      </c>
      <c r="G311" s="21">
        <v>679</v>
      </c>
      <c r="H311" s="21">
        <v>664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3" t="s">
        <v>2912</v>
      </c>
      <c r="P311" s="23" t="s">
        <v>2912</v>
      </c>
      <c r="Q311" s="21">
        <v>0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</row>
    <row r="312" spans="1:24" s="25" customFormat="1" ht="11.25" x14ac:dyDescent="0.15">
      <c r="A312" s="21">
        <f t="shared" si="4"/>
        <v>310</v>
      </c>
      <c r="B312" s="21" t="s">
        <v>1050</v>
      </c>
      <c r="C312" s="22" t="s">
        <v>1051</v>
      </c>
      <c r="D312" s="21">
        <v>3</v>
      </c>
      <c r="E312" s="22" t="s">
        <v>2873</v>
      </c>
      <c r="F312" s="22" t="s">
        <v>2910</v>
      </c>
      <c r="G312" s="21">
        <v>678</v>
      </c>
      <c r="H312" s="21">
        <v>658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2912</v>
      </c>
      <c r="P312" s="23" t="s">
        <v>2912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664</v>
      </c>
      <c r="C313" s="22" t="s">
        <v>665</v>
      </c>
      <c r="D313" s="21">
        <v>7</v>
      </c>
      <c r="E313" s="22" t="s">
        <v>2875</v>
      </c>
      <c r="F313" s="22" t="s">
        <v>2910</v>
      </c>
      <c r="G313" s="21">
        <v>677</v>
      </c>
      <c r="H313" s="21">
        <v>657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2912</v>
      </c>
      <c r="P313" s="23" t="s">
        <v>2912</v>
      </c>
      <c r="Q313" s="21">
        <v>15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2555</v>
      </c>
      <c r="C314" s="22" t="s">
        <v>5464</v>
      </c>
      <c r="D314" s="21">
        <v>4</v>
      </c>
      <c r="E314" s="22" t="s">
        <v>2872</v>
      </c>
      <c r="F314" s="22" t="s">
        <v>2910</v>
      </c>
      <c r="G314" s="21">
        <v>677</v>
      </c>
      <c r="H314" s="21">
        <v>652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2912</v>
      </c>
      <c r="P314" s="23" t="s">
        <v>2912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1012</v>
      </c>
      <c r="C315" s="22" t="s">
        <v>1013</v>
      </c>
      <c r="D315" s="21">
        <v>6</v>
      </c>
      <c r="E315" s="22" t="s">
        <v>2876</v>
      </c>
      <c r="F315" s="22" t="s">
        <v>2910</v>
      </c>
      <c r="G315" s="21">
        <v>674</v>
      </c>
      <c r="H315" s="21">
        <v>649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2912</v>
      </c>
      <c r="P315" s="23" t="s">
        <v>2912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3</v>
      </c>
    </row>
    <row r="316" spans="1:24" s="25" customFormat="1" ht="11.25" x14ac:dyDescent="0.15">
      <c r="A316" s="21">
        <f t="shared" si="4"/>
        <v>314</v>
      </c>
      <c r="B316" s="21" t="s">
        <v>1715</v>
      </c>
      <c r="C316" s="22" t="s">
        <v>1716</v>
      </c>
      <c r="D316" s="21">
        <v>6</v>
      </c>
      <c r="E316" s="22" t="s">
        <v>2876</v>
      </c>
      <c r="F316" s="22" t="s">
        <v>2910</v>
      </c>
      <c r="G316" s="21">
        <v>673</v>
      </c>
      <c r="H316" s="21">
        <v>663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2912</v>
      </c>
      <c r="P316" s="23" t="s">
        <v>2912</v>
      </c>
      <c r="Q316" s="21">
        <v>5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32">
        <v>4</v>
      </c>
    </row>
    <row r="317" spans="1:24" s="25" customFormat="1" ht="11.25" x14ac:dyDescent="0.15">
      <c r="A317" s="21">
        <f t="shared" si="4"/>
        <v>315</v>
      </c>
      <c r="B317" s="21" t="s">
        <v>1985</v>
      </c>
      <c r="C317" s="22" t="s">
        <v>1986</v>
      </c>
      <c r="D317" s="21">
        <v>3</v>
      </c>
      <c r="E317" s="22" t="s">
        <v>2873</v>
      </c>
      <c r="F317" s="22" t="s">
        <v>2910</v>
      </c>
      <c r="G317" s="21">
        <v>673</v>
      </c>
      <c r="H317" s="21">
        <v>653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2912</v>
      </c>
      <c r="P317" s="23" t="s">
        <v>2912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1</v>
      </c>
    </row>
    <row r="318" spans="1:24" s="25" customFormat="1" ht="11.25" x14ac:dyDescent="0.15">
      <c r="A318" s="21">
        <f t="shared" si="4"/>
        <v>316</v>
      </c>
      <c r="B318" s="21" t="s">
        <v>1927</v>
      </c>
      <c r="C318" s="22" t="s">
        <v>1928</v>
      </c>
      <c r="D318" s="21">
        <v>8</v>
      </c>
      <c r="E318" s="22" t="s">
        <v>2878</v>
      </c>
      <c r="F318" s="22" t="s">
        <v>2910</v>
      </c>
      <c r="G318" s="21">
        <v>671</v>
      </c>
      <c r="H318" s="21">
        <v>651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2912</v>
      </c>
      <c r="P318" s="23" t="s">
        <v>2912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2013</v>
      </c>
      <c r="C319" s="22" t="s">
        <v>2014</v>
      </c>
      <c r="D319" s="21">
        <v>1</v>
      </c>
      <c r="E319" s="22" t="s">
        <v>2869</v>
      </c>
      <c r="F319" s="22" t="s">
        <v>2910</v>
      </c>
      <c r="G319" s="21">
        <v>670</v>
      </c>
      <c r="H319" s="21">
        <v>635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2912</v>
      </c>
      <c r="P319" s="23" t="s">
        <v>2912</v>
      </c>
      <c r="Q319" s="21">
        <v>5</v>
      </c>
      <c r="R319" s="21">
        <v>0</v>
      </c>
      <c r="S319" s="21">
        <v>15</v>
      </c>
      <c r="T319" s="21">
        <v>0</v>
      </c>
      <c r="U319" s="21">
        <v>15</v>
      </c>
      <c r="V319" s="21">
        <v>0</v>
      </c>
      <c r="W319" s="21">
        <v>0</v>
      </c>
      <c r="X319" s="32">
        <v>2</v>
      </c>
    </row>
    <row r="320" spans="1:24" s="25" customFormat="1" ht="11.25" x14ac:dyDescent="0.15">
      <c r="A320" s="21">
        <f t="shared" si="4"/>
        <v>318</v>
      </c>
      <c r="B320" s="21" t="s">
        <v>2038</v>
      </c>
      <c r="C320" s="22" t="s">
        <v>2039</v>
      </c>
      <c r="D320" s="21">
        <v>6</v>
      </c>
      <c r="E320" s="22" t="s">
        <v>2876</v>
      </c>
      <c r="F320" s="22" t="s">
        <v>2910</v>
      </c>
      <c r="G320" s="21">
        <v>669</v>
      </c>
      <c r="H320" s="21">
        <v>644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2912</v>
      </c>
      <c r="P320" s="23" t="s">
        <v>2912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2562</v>
      </c>
      <c r="C321" s="22" t="s">
        <v>2563</v>
      </c>
      <c r="D321" s="21">
        <v>2</v>
      </c>
      <c r="E321" s="22" t="s">
        <v>2871</v>
      </c>
      <c r="F321" s="22" t="s">
        <v>2910</v>
      </c>
      <c r="G321" s="21">
        <v>668</v>
      </c>
      <c r="H321" s="21">
        <v>643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3" t="s">
        <v>2912</v>
      </c>
      <c r="P321" s="23" t="s">
        <v>2912</v>
      </c>
      <c r="Q321" s="21">
        <v>10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</v>
      </c>
    </row>
    <row r="322" spans="1:24" s="25" customFormat="1" ht="11.25" x14ac:dyDescent="0.15">
      <c r="A322" s="21">
        <f t="shared" si="4"/>
        <v>320</v>
      </c>
      <c r="B322" s="21" t="s">
        <v>2100</v>
      </c>
      <c r="C322" s="22" t="s">
        <v>2101</v>
      </c>
      <c r="D322" s="21">
        <v>8</v>
      </c>
      <c r="E322" s="22" t="s">
        <v>2878</v>
      </c>
      <c r="F322" s="22" t="s">
        <v>2910</v>
      </c>
      <c r="G322" s="21">
        <v>667</v>
      </c>
      <c r="H322" s="21">
        <v>657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2912</v>
      </c>
      <c r="P322" s="23" t="s">
        <v>2912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481</v>
      </c>
      <c r="C323" s="22" t="s">
        <v>482</v>
      </c>
      <c r="D323" s="21">
        <v>5</v>
      </c>
      <c r="E323" s="22" t="s">
        <v>2874</v>
      </c>
      <c r="F323" s="22" t="s">
        <v>2910</v>
      </c>
      <c r="G323" s="21">
        <v>665</v>
      </c>
      <c r="H323" s="21">
        <v>660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2912</v>
      </c>
      <c r="P323" s="23" t="s">
        <v>2912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0</v>
      </c>
    </row>
    <row r="324" spans="1:24" s="25" customFormat="1" ht="11.25" x14ac:dyDescent="0.15">
      <c r="A324" s="21">
        <f t="shared" si="5"/>
        <v>322</v>
      </c>
      <c r="B324" s="21" t="s">
        <v>1194</v>
      </c>
      <c r="C324" s="22" t="s">
        <v>1195</v>
      </c>
      <c r="D324" s="21">
        <v>5</v>
      </c>
      <c r="E324" s="22" t="s">
        <v>2874</v>
      </c>
      <c r="F324" s="22" t="s">
        <v>2910</v>
      </c>
      <c r="G324" s="21">
        <v>665</v>
      </c>
      <c r="H324" s="21">
        <v>645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2912</v>
      </c>
      <c r="P324" s="23" t="s">
        <v>2912</v>
      </c>
      <c r="Q324" s="21">
        <v>0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5213</v>
      </c>
      <c r="C325" s="22" t="s">
        <v>5244</v>
      </c>
      <c r="D325" s="21">
        <v>6</v>
      </c>
      <c r="E325" s="22" t="s">
        <v>2876</v>
      </c>
      <c r="F325" s="22" t="s">
        <v>2910</v>
      </c>
      <c r="G325" s="21">
        <v>664</v>
      </c>
      <c r="H325" s="21">
        <v>654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2912</v>
      </c>
      <c r="P325" s="23" t="s">
        <v>2912</v>
      </c>
      <c r="Q325" s="21">
        <v>5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2429</v>
      </c>
      <c r="C326" s="22" t="s">
        <v>2430</v>
      </c>
      <c r="D326" s="21">
        <v>6</v>
      </c>
      <c r="E326" s="22" t="s">
        <v>2876</v>
      </c>
      <c r="F326" s="22" t="s">
        <v>2910</v>
      </c>
      <c r="G326" s="21">
        <v>663</v>
      </c>
      <c r="H326" s="21">
        <v>658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2912</v>
      </c>
      <c r="P326" s="23" t="s">
        <v>2912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0</v>
      </c>
    </row>
    <row r="327" spans="1:24" s="25" customFormat="1" ht="11.25" x14ac:dyDescent="0.15">
      <c r="A327" s="21">
        <f t="shared" si="5"/>
        <v>325</v>
      </c>
      <c r="B327" s="21" t="s">
        <v>2699</v>
      </c>
      <c r="C327" s="22" t="s">
        <v>2700</v>
      </c>
      <c r="D327" s="21">
        <v>3</v>
      </c>
      <c r="E327" s="22" t="s">
        <v>2873</v>
      </c>
      <c r="F327" s="22" t="s">
        <v>2910</v>
      </c>
      <c r="G327" s="21">
        <v>663</v>
      </c>
      <c r="H327" s="21">
        <v>648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2912</v>
      </c>
      <c r="P327" s="23" t="s">
        <v>2912</v>
      </c>
      <c r="Q327" s="21">
        <v>5</v>
      </c>
      <c r="R327" s="21">
        <v>0</v>
      </c>
      <c r="S327" s="21">
        <v>0</v>
      </c>
      <c r="T327" s="21">
        <v>0</v>
      </c>
      <c r="U327" s="21">
        <v>5</v>
      </c>
      <c r="V327" s="21">
        <v>0</v>
      </c>
      <c r="W327" s="21">
        <v>0</v>
      </c>
      <c r="X327" s="32">
        <v>27</v>
      </c>
    </row>
    <row r="328" spans="1:24" s="25" customFormat="1" ht="11.25" x14ac:dyDescent="0.15">
      <c r="A328" s="21">
        <f t="shared" si="5"/>
        <v>326</v>
      </c>
      <c r="B328" s="21" t="s">
        <v>1288</v>
      </c>
      <c r="C328" s="22" t="s">
        <v>1289</v>
      </c>
      <c r="D328" s="21">
        <v>1</v>
      </c>
      <c r="E328" s="22" t="s">
        <v>2869</v>
      </c>
      <c r="F328" s="22" t="s">
        <v>2910</v>
      </c>
      <c r="G328" s="21">
        <v>662</v>
      </c>
      <c r="H328" s="21">
        <v>632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5</v>
      </c>
      <c r="O328" s="23" t="s">
        <v>2912</v>
      </c>
      <c r="P328" s="23" t="s">
        <v>2912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2132</v>
      </c>
      <c r="C329" s="22" t="s">
        <v>2133</v>
      </c>
      <c r="D329" s="21">
        <v>6</v>
      </c>
      <c r="E329" s="22" t="s">
        <v>2876</v>
      </c>
      <c r="F329" s="22" t="s">
        <v>2910</v>
      </c>
      <c r="G329" s="21">
        <v>662</v>
      </c>
      <c r="H329" s="21">
        <v>627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2912</v>
      </c>
      <c r="P329" s="23" t="s">
        <v>2912</v>
      </c>
      <c r="Q329" s="21">
        <v>5</v>
      </c>
      <c r="R329" s="21">
        <v>0</v>
      </c>
      <c r="S329" s="21">
        <v>10</v>
      </c>
      <c r="T329" s="21">
        <v>0</v>
      </c>
      <c r="U329" s="21">
        <v>15</v>
      </c>
      <c r="V329" s="21">
        <v>0</v>
      </c>
      <c r="W329" s="21">
        <v>0</v>
      </c>
      <c r="X329" s="32">
        <v>1</v>
      </c>
    </row>
    <row r="330" spans="1:24" s="25" customFormat="1" ht="11.25" x14ac:dyDescent="0.15">
      <c r="A330" s="21">
        <f t="shared" si="5"/>
        <v>328</v>
      </c>
      <c r="B330" s="21" t="s">
        <v>2814</v>
      </c>
      <c r="C330" s="22" t="s">
        <v>2815</v>
      </c>
      <c r="D330" s="21">
        <v>5</v>
      </c>
      <c r="E330" s="22" t="s">
        <v>2874</v>
      </c>
      <c r="F330" s="22" t="s">
        <v>2910</v>
      </c>
      <c r="G330" s="21">
        <v>661</v>
      </c>
      <c r="H330" s="21">
        <v>636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2912</v>
      </c>
      <c r="P330" s="23" t="s">
        <v>2912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0</v>
      </c>
      <c r="W330" s="21">
        <v>0</v>
      </c>
      <c r="X330" s="32">
        <v>18</v>
      </c>
    </row>
    <row r="331" spans="1:24" s="25" customFormat="1" ht="11.25" x14ac:dyDescent="0.15">
      <c r="A331" s="21">
        <f t="shared" si="5"/>
        <v>329</v>
      </c>
      <c r="B331" s="21" t="s">
        <v>1269</v>
      </c>
      <c r="C331" s="22" t="s">
        <v>1270</v>
      </c>
      <c r="D331" s="21">
        <v>5</v>
      </c>
      <c r="E331" s="22" t="s">
        <v>2874</v>
      </c>
      <c r="F331" s="22" t="s">
        <v>2910</v>
      </c>
      <c r="G331" s="21">
        <v>660</v>
      </c>
      <c r="H331" s="21">
        <v>655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2912</v>
      </c>
      <c r="P331" s="23" t="s">
        <v>2912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32">
        <v>1</v>
      </c>
    </row>
    <row r="332" spans="1:24" s="25" customFormat="1" ht="11.25" x14ac:dyDescent="0.15">
      <c r="A332" s="21">
        <f t="shared" si="5"/>
        <v>330</v>
      </c>
      <c r="B332" s="21" t="s">
        <v>2130</v>
      </c>
      <c r="C332" s="22" t="s">
        <v>2131</v>
      </c>
      <c r="D332" s="21">
        <v>1</v>
      </c>
      <c r="E332" s="22" t="s">
        <v>2869</v>
      </c>
      <c r="F332" s="22" t="s">
        <v>2910</v>
      </c>
      <c r="G332" s="21">
        <v>658</v>
      </c>
      <c r="H332" s="21">
        <v>638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2912</v>
      </c>
      <c r="P332" s="23" t="s">
        <v>2912</v>
      </c>
      <c r="Q332" s="21">
        <v>0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1430</v>
      </c>
      <c r="C333" s="22" t="s">
        <v>1431</v>
      </c>
      <c r="D333" s="21">
        <v>6</v>
      </c>
      <c r="E333" s="22" t="s">
        <v>2876</v>
      </c>
      <c r="F333" s="22" t="s">
        <v>2910</v>
      </c>
      <c r="G333" s="21">
        <v>654</v>
      </c>
      <c r="H333" s="21">
        <v>639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2912</v>
      </c>
      <c r="P333" s="23" t="s">
        <v>2912</v>
      </c>
      <c r="Q333" s="21">
        <v>5</v>
      </c>
      <c r="R333" s="21">
        <v>0</v>
      </c>
      <c r="S333" s="21">
        <v>0</v>
      </c>
      <c r="T333" s="21">
        <v>0</v>
      </c>
      <c r="U333" s="21">
        <v>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2188</v>
      </c>
      <c r="C334" s="22" t="s">
        <v>2189</v>
      </c>
      <c r="D334" s="21">
        <v>7</v>
      </c>
      <c r="E334" s="22" t="s">
        <v>2875</v>
      </c>
      <c r="F334" s="22" t="s">
        <v>2910</v>
      </c>
      <c r="G334" s="21">
        <v>651</v>
      </c>
      <c r="H334" s="21">
        <v>646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2912</v>
      </c>
      <c r="P334" s="23" t="s">
        <v>2912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2599</v>
      </c>
      <c r="C335" s="22" t="s">
        <v>2600</v>
      </c>
      <c r="D335" s="21">
        <v>2</v>
      </c>
      <c r="E335" s="22" t="s">
        <v>2871</v>
      </c>
      <c r="F335" s="22" t="s">
        <v>2910</v>
      </c>
      <c r="G335" s="21">
        <v>650</v>
      </c>
      <c r="H335" s="21">
        <v>630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2912</v>
      </c>
      <c r="P335" s="23" t="s">
        <v>2912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4</v>
      </c>
    </row>
    <row r="336" spans="1:24" s="25" customFormat="1" ht="11.25" x14ac:dyDescent="0.15">
      <c r="A336" s="21">
        <f t="shared" si="5"/>
        <v>334</v>
      </c>
      <c r="B336" s="21" t="s">
        <v>2684</v>
      </c>
      <c r="C336" s="22" t="s">
        <v>2685</v>
      </c>
      <c r="D336" s="21">
        <v>1</v>
      </c>
      <c r="E336" s="22" t="s">
        <v>2869</v>
      </c>
      <c r="F336" s="22" t="s">
        <v>2910</v>
      </c>
      <c r="G336" s="21">
        <v>649</v>
      </c>
      <c r="H336" s="21">
        <v>639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2912</v>
      </c>
      <c r="P336" s="23" t="s">
        <v>2912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2393</v>
      </c>
      <c r="C337" s="22" t="s">
        <v>5465</v>
      </c>
      <c r="D337" s="21">
        <v>2</v>
      </c>
      <c r="E337" s="22" t="s">
        <v>2871</v>
      </c>
      <c r="F337" s="22" t="s">
        <v>2910</v>
      </c>
      <c r="G337" s="21">
        <v>649</v>
      </c>
      <c r="H337" s="21">
        <v>634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3" t="s">
        <v>2912</v>
      </c>
      <c r="P337" s="23" t="s">
        <v>2912</v>
      </c>
      <c r="Q337" s="21">
        <v>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819</v>
      </c>
      <c r="C338" s="22" t="s">
        <v>820</v>
      </c>
      <c r="D338" s="21">
        <v>3</v>
      </c>
      <c r="E338" s="22" t="s">
        <v>2873</v>
      </c>
      <c r="F338" s="22" t="s">
        <v>2910</v>
      </c>
      <c r="G338" s="21">
        <v>648</v>
      </c>
      <c r="H338" s="21">
        <v>643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2912</v>
      </c>
      <c r="P338" s="23" t="s">
        <v>2912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1874</v>
      </c>
      <c r="C339" s="22" t="s">
        <v>1875</v>
      </c>
      <c r="D339" s="21">
        <v>3</v>
      </c>
      <c r="E339" s="22" t="s">
        <v>2873</v>
      </c>
      <c r="F339" s="22" t="s">
        <v>2910</v>
      </c>
      <c r="G339" s="21">
        <v>648</v>
      </c>
      <c r="H339" s="21">
        <v>643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2912</v>
      </c>
      <c r="P339" s="23" t="s">
        <v>2912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2</v>
      </c>
    </row>
    <row r="340" spans="1:24" s="25" customFormat="1" ht="11.25" x14ac:dyDescent="0.15">
      <c r="A340" s="21">
        <f t="shared" si="5"/>
        <v>338</v>
      </c>
      <c r="B340" s="21" t="s">
        <v>2410</v>
      </c>
      <c r="C340" s="22" t="s">
        <v>2411</v>
      </c>
      <c r="D340" s="21">
        <v>4</v>
      </c>
      <c r="E340" s="22" t="s">
        <v>2872</v>
      </c>
      <c r="F340" s="22" t="s">
        <v>2910</v>
      </c>
      <c r="G340" s="21">
        <v>648</v>
      </c>
      <c r="H340" s="21">
        <v>638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2912</v>
      </c>
      <c r="P340" s="23" t="s">
        <v>2912</v>
      </c>
      <c r="Q340" s="21">
        <v>5</v>
      </c>
      <c r="R340" s="21">
        <v>0</v>
      </c>
      <c r="S340" s="21">
        <v>0</v>
      </c>
      <c r="T340" s="21">
        <v>0</v>
      </c>
      <c r="U340" s="21">
        <v>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2584</v>
      </c>
      <c r="C341" s="22" t="s">
        <v>2585</v>
      </c>
      <c r="D341" s="21">
        <v>6</v>
      </c>
      <c r="E341" s="22" t="s">
        <v>2876</v>
      </c>
      <c r="F341" s="22" t="s">
        <v>2910</v>
      </c>
      <c r="G341" s="21">
        <v>648</v>
      </c>
      <c r="H341" s="21">
        <v>628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3" t="s">
        <v>2912</v>
      </c>
      <c r="P341" s="23" t="s">
        <v>2912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1774</v>
      </c>
      <c r="C342" s="22" t="s">
        <v>1775</v>
      </c>
      <c r="D342" s="21">
        <v>1</v>
      </c>
      <c r="E342" s="22" t="s">
        <v>2869</v>
      </c>
      <c r="F342" s="22" t="s">
        <v>2910</v>
      </c>
      <c r="G342" s="21">
        <v>648</v>
      </c>
      <c r="H342" s="21">
        <v>623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2912</v>
      </c>
      <c r="P342" s="23" t="s">
        <v>2912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1725</v>
      </c>
      <c r="C343" s="22" t="s">
        <v>1726</v>
      </c>
      <c r="D343" s="21">
        <v>4</v>
      </c>
      <c r="E343" s="22" t="s">
        <v>2872</v>
      </c>
      <c r="F343" s="22" t="s">
        <v>2910</v>
      </c>
      <c r="G343" s="21">
        <v>647</v>
      </c>
      <c r="H343" s="21">
        <v>612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2912</v>
      </c>
      <c r="P343" s="23" t="s">
        <v>2912</v>
      </c>
      <c r="Q343" s="21">
        <v>5</v>
      </c>
      <c r="R343" s="21">
        <v>0</v>
      </c>
      <c r="S343" s="21">
        <v>0</v>
      </c>
      <c r="T343" s="21">
        <v>0</v>
      </c>
      <c r="U343" s="21">
        <v>15</v>
      </c>
      <c r="V343" s="21">
        <v>10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2343</v>
      </c>
      <c r="C344" s="22" t="s">
        <v>2344</v>
      </c>
      <c r="D344" s="21">
        <v>8</v>
      </c>
      <c r="E344" s="22" t="s">
        <v>2878</v>
      </c>
      <c r="F344" s="22" t="s">
        <v>2910</v>
      </c>
      <c r="G344" s="21">
        <v>646</v>
      </c>
      <c r="H344" s="21">
        <v>631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2912</v>
      </c>
      <c r="P344" s="23" t="s">
        <v>2912</v>
      </c>
      <c r="Q344" s="21">
        <v>5</v>
      </c>
      <c r="R344" s="21">
        <v>0</v>
      </c>
      <c r="S344" s="21">
        <v>0</v>
      </c>
      <c r="T344" s="21">
        <v>0</v>
      </c>
      <c r="U344" s="21">
        <v>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2570</v>
      </c>
      <c r="C345" s="22" t="s">
        <v>2571</v>
      </c>
      <c r="D345" s="21">
        <v>5</v>
      </c>
      <c r="E345" s="22" t="s">
        <v>2874</v>
      </c>
      <c r="F345" s="22" t="s">
        <v>2910</v>
      </c>
      <c r="G345" s="21">
        <v>644</v>
      </c>
      <c r="H345" s="21">
        <v>629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2912</v>
      </c>
      <c r="P345" s="23" t="s">
        <v>2912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110</v>
      </c>
      <c r="C346" s="22" t="s">
        <v>111</v>
      </c>
      <c r="D346" s="21">
        <v>6</v>
      </c>
      <c r="E346" s="22" t="s">
        <v>2876</v>
      </c>
      <c r="F346" s="22" t="s">
        <v>2910</v>
      </c>
      <c r="G346" s="21">
        <v>644</v>
      </c>
      <c r="H346" s="21">
        <v>609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2912</v>
      </c>
      <c r="P346" s="23" t="s">
        <v>2912</v>
      </c>
      <c r="Q346" s="21">
        <v>5</v>
      </c>
      <c r="R346" s="21">
        <v>0</v>
      </c>
      <c r="S346" s="21">
        <v>0</v>
      </c>
      <c r="T346" s="21">
        <v>10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1263</v>
      </c>
      <c r="C347" s="22" t="s">
        <v>1264</v>
      </c>
      <c r="D347" s="21">
        <v>5</v>
      </c>
      <c r="E347" s="22" t="s">
        <v>2874</v>
      </c>
      <c r="F347" s="22" t="s">
        <v>2910</v>
      </c>
      <c r="G347" s="21">
        <v>643</v>
      </c>
      <c r="H347" s="21">
        <v>633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2912</v>
      </c>
      <c r="P347" s="23" t="s">
        <v>2912</v>
      </c>
      <c r="Q347" s="21">
        <v>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1779</v>
      </c>
      <c r="C348" s="22" t="s">
        <v>1780</v>
      </c>
      <c r="D348" s="21">
        <v>3</v>
      </c>
      <c r="E348" s="22" t="s">
        <v>2873</v>
      </c>
      <c r="F348" s="22" t="s">
        <v>2910</v>
      </c>
      <c r="G348" s="21">
        <v>641</v>
      </c>
      <c r="H348" s="21">
        <v>636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2912</v>
      </c>
      <c r="P348" s="23" t="s">
        <v>2912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2</v>
      </c>
    </row>
    <row r="349" spans="1:24" s="25" customFormat="1" ht="11.25" x14ac:dyDescent="0.15">
      <c r="A349" s="21">
        <f t="shared" si="5"/>
        <v>347</v>
      </c>
      <c r="B349" s="21" t="s">
        <v>2535</v>
      </c>
      <c r="C349" s="22" t="s">
        <v>2536</v>
      </c>
      <c r="D349" s="21">
        <v>6</v>
      </c>
      <c r="E349" s="22" t="s">
        <v>2876</v>
      </c>
      <c r="F349" s="22" t="s">
        <v>2910</v>
      </c>
      <c r="G349" s="21">
        <v>640</v>
      </c>
      <c r="H349" s="21">
        <v>635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3" t="s">
        <v>2912</v>
      </c>
      <c r="P349" s="23" t="s">
        <v>2912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4</v>
      </c>
    </row>
    <row r="350" spans="1:24" s="25" customFormat="1" ht="11.25" x14ac:dyDescent="0.15">
      <c r="A350" s="21">
        <f t="shared" si="5"/>
        <v>348</v>
      </c>
      <c r="B350" s="21" t="s">
        <v>1367</v>
      </c>
      <c r="C350" s="22" t="s">
        <v>1368</v>
      </c>
      <c r="D350" s="21">
        <v>3</v>
      </c>
      <c r="E350" s="22" t="s">
        <v>2873</v>
      </c>
      <c r="F350" s="22" t="s">
        <v>2910</v>
      </c>
      <c r="G350" s="21">
        <v>640</v>
      </c>
      <c r="H350" s="21">
        <v>620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2912</v>
      </c>
      <c r="P350" s="23" t="s">
        <v>2912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2</v>
      </c>
    </row>
    <row r="351" spans="1:24" s="25" customFormat="1" ht="11.25" x14ac:dyDescent="0.15">
      <c r="A351" s="21">
        <f t="shared" si="5"/>
        <v>349</v>
      </c>
      <c r="B351" s="21" t="s">
        <v>2662</v>
      </c>
      <c r="C351" s="22" t="s">
        <v>2663</v>
      </c>
      <c r="D351" s="21">
        <v>6</v>
      </c>
      <c r="E351" s="22" t="s">
        <v>2876</v>
      </c>
      <c r="F351" s="22" t="s">
        <v>2910</v>
      </c>
      <c r="G351" s="21">
        <v>640</v>
      </c>
      <c r="H351" s="21">
        <v>620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2912</v>
      </c>
      <c r="P351" s="23" t="s">
        <v>2912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573</v>
      </c>
      <c r="C352" s="22" t="s">
        <v>5461</v>
      </c>
      <c r="D352" s="21">
        <v>7</v>
      </c>
      <c r="E352" s="22" t="s">
        <v>2875</v>
      </c>
      <c r="F352" s="22" t="s">
        <v>2910</v>
      </c>
      <c r="G352" s="21">
        <v>637</v>
      </c>
      <c r="H352" s="21">
        <v>612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2912</v>
      </c>
      <c r="P352" s="23" t="s">
        <v>2912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2351</v>
      </c>
      <c r="C353" s="22" t="s">
        <v>2352</v>
      </c>
      <c r="D353" s="21">
        <v>6</v>
      </c>
      <c r="E353" s="22" t="s">
        <v>2876</v>
      </c>
      <c r="F353" s="22" t="s">
        <v>2910</v>
      </c>
      <c r="G353" s="21">
        <v>637</v>
      </c>
      <c r="H353" s="21">
        <v>607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2912</v>
      </c>
      <c r="P353" s="23" t="s">
        <v>2912</v>
      </c>
      <c r="Q353" s="21">
        <v>10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2239</v>
      </c>
      <c r="C354" s="22" t="s">
        <v>2240</v>
      </c>
      <c r="D354" s="21">
        <v>4</v>
      </c>
      <c r="E354" s="22" t="s">
        <v>2872</v>
      </c>
      <c r="F354" s="22" t="s">
        <v>2910</v>
      </c>
      <c r="G354" s="21">
        <v>636</v>
      </c>
      <c r="H354" s="21">
        <v>621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2912</v>
      </c>
      <c r="P354" s="23" t="s">
        <v>2912</v>
      </c>
      <c r="Q354" s="21">
        <v>5</v>
      </c>
      <c r="R354" s="21">
        <v>0</v>
      </c>
      <c r="S354" s="21">
        <v>0</v>
      </c>
      <c r="T354" s="21">
        <v>10</v>
      </c>
      <c r="U354" s="21">
        <v>0</v>
      </c>
      <c r="V354" s="21">
        <v>0</v>
      </c>
      <c r="W354" s="21">
        <v>0</v>
      </c>
      <c r="X354" s="32">
        <v>7</v>
      </c>
    </row>
    <row r="355" spans="1:24" s="25" customFormat="1" ht="11.25" x14ac:dyDescent="0.15">
      <c r="A355" s="21">
        <f t="shared" si="5"/>
        <v>353</v>
      </c>
      <c r="B355" s="21" t="s">
        <v>1509</v>
      </c>
      <c r="C355" s="22" t="s">
        <v>1510</v>
      </c>
      <c r="D355" s="21">
        <v>8</v>
      </c>
      <c r="E355" s="22" t="s">
        <v>2878</v>
      </c>
      <c r="F355" s="22" t="s">
        <v>2910</v>
      </c>
      <c r="G355" s="21">
        <v>635</v>
      </c>
      <c r="H355" s="21">
        <v>635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3" t="s">
        <v>2912</v>
      </c>
      <c r="P355" s="23" t="s">
        <v>2912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32">
        <v>4</v>
      </c>
    </row>
    <row r="356" spans="1:24" s="25" customFormat="1" ht="11.25" x14ac:dyDescent="0.15">
      <c r="A356" s="21">
        <f t="shared" si="5"/>
        <v>354</v>
      </c>
      <c r="B356" s="21" t="s">
        <v>2505</v>
      </c>
      <c r="C356" s="22" t="s">
        <v>2506</v>
      </c>
      <c r="D356" s="21">
        <v>7</v>
      </c>
      <c r="E356" s="22" t="s">
        <v>2875</v>
      </c>
      <c r="F356" s="22" t="s">
        <v>2910</v>
      </c>
      <c r="G356" s="21">
        <v>635</v>
      </c>
      <c r="H356" s="21">
        <v>620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3" t="s">
        <v>2912</v>
      </c>
      <c r="P356" s="23" t="s">
        <v>2912</v>
      </c>
      <c r="Q356" s="21">
        <v>0</v>
      </c>
      <c r="R356" s="21">
        <v>0</v>
      </c>
      <c r="S356" s="21">
        <v>0</v>
      </c>
      <c r="T356" s="21">
        <v>0</v>
      </c>
      <c r="U356" s="21">
        <v>15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2262</v>
      </c>
      <c r="C357" s="22" t="s">
        <v>2263</v>
      </c>
      <c r="D357" s="21">
        <v>7</v>
      </c>
      <c r="E357" s="22" t="s">
        <v>2875</v>
      </c>
      <c r="F357" s="22" t="s">
        <v>2910</v>
      </c>
      <c r="G357" s="21">
        <v>634</v>
      </c>
      <c r="H357" s="21">
        <v>624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3" t="s">
        <v>2912</v>
      </c>
      <c r="P357" s="23" t="s">
        <v>2912</v>
      </c>
      <c r="Q357" s="21">
        <v>5</v>
      </c>
      <c r="R357" s="21">
        <v>0</v>
      </c>
      <c r="S357" s="21">
        <v>5</v>
      </c>
      <c r="T357" s="21">
        <v>0</v>
      </c>
      <c r="U357" s="21">
        <v>0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2531</v>
      </c>
      <c r="C358" s="22" t="s">
        <v>2532</v>
      </c>
      <c r="D358" s="21">
        <v>1</v>
      </c>
      <c r="E358" s="22" t="s">
        <v>2869</v>
      </c>
      <c r="F358" s="22" t="s">
        <v>2910</v>
      </c>
      <c r="G358" s="21">
        <v>634</v>
      </c>
      <c r="H358" s="21">
        <v>614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2912</v>
      </c>
      <c r="P358" s="23" t="s">
        <v>2912</v>
      </c>
      <c r="Q358" s="21">
        <v>5</v>
      </c>
      <c r="R358" s="21">
        <v>0</v>
      </c>
      <c r="S358" s="21">
        <v>0</v>
      </c>
      <c r="T358" s="21">
        <v>0</v>
      </c>
      <c r="U358" s="21">
        <v>15</v>
      </c>
      <c r="V358" s="21">
        <v>0</v>
      </c>
      <c r="W358" s="21">
        <v>0</v>
      </c>
      <c r="X358" s="32">
        <v>0</v>
      </c>
    </row>
    <row r="359" spans="1:24" s="25" customFormat="1" ht="11.25" x14ac:dyDescent="0.15">
      <c r="A359" s="21">
        <f t="shared" si="5"/>
        <v>357</v>
      </c>
      <c r="B359" s="21" t="s">
        <v>2109</v>
      </c>
      <c r="C359" s="22" t="s">
        <v>2110</v>
      </c>
      <c r="D359" s="21">
        <v>1</v>
      </c>
      <c r="E359" s="22" t="s">
        <v>2869</v>
      </c>
      <c r="F359" s="22" t="s">
        <v>2910</v>
      </c>
      <c r="G359" s="21">
        <v>632</v>
      </c>
      <c r="H359" s="21">
        <v>627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2912</v>
      </c>
      <c r="P359" s="23" t="s">
        <v>2912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2632</v>
      </c>
      <c r="C360" s="22" t="s">
        <v>2633</v>
      </c>
      <c r="D360" s="21">
        <v>1</v>
      </c>
      <c r="E360" s="22" t="s">
        <v>2869</v>
      </c>
      <c r="F360" s="22" t="s">
        <v>2910</v>
      </c>
      <c r="G360" s="21">
        <v>631</v>
      </c>
      <c r="H360" s="21">
        <v>631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2912</v>
      </c>
      <c r="P360" s="23" t="s">
        <v>2912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1804</v>
      </c>
      <c r="C361" s="22" t="s">
        <v>1805</v>
      </c>
      <c r="D361" s="21">
        <v>3</v>
      </c>
      <c r="E361" s="22" t="s">
        <v>2873</v>
      </c>
      <c r="F361" s="22" t="s">
        <v>2910</v>
      </c>
      <c r="G361" s="21">
        <v>631</v>
      </c>
      <c r="H361" s="21">
        <v>606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2912</v>
      </c>
      <c r="P361" s="23" t="s">
        <v>2912</v>
      </c>
      <c r="Q361" s="21">
        <v>5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2277</v>
      </c>
      <c r="C362" s="22" t="s">
        <v>2278</v>
      </c>
      <c r="D362" s="21">
        <v>8</v>
      </c>
      <c r="E362" s="22" t="s">
        <v>2878</v>
      </c>
      <c r="F362" s="22" t="s">
        <v>2910</v>
      </c>
      <c r="G362" s="21">
        <v>630</v>
      </c>
      <c r="H362" s="21">
        <v>620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2912</v>
      </c>
      <c r="P362" s="23" t="s">
        <v>2912</v>
      </c>
      <c r="Q362" s="21">
        <v>5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2418</v>
      </c>
      <c r="C363" s="22" t="s">
        <v>2419</v>
      </c>
      <c r="D363" s="21">
        <v>8</v>
      </c>
      <c r="E363" s="22" t="s">
        <v>2878</v>
      </c>
      <c r="F363" s="22" t="s">
        <v>2910</v>
      </c>
      <c r="G363" s="21">
        <v>626</v>
      </c>
      <c r="H363" s="21">
        <v>626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3" t="s">
        <v>2912</v>
      </c>
      <c r="P363" s="23" t="s">
        <v>2912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1</v>
      </c>
    </row>
    <row r="364" spans="1:24" s="25" customFormat="1" ht="11.25" x14ac:dyDescent="0.15">
      <c r="A364" s="21">
        <f t="shared" si="5"/>
        <v>362</v>
      </c>
      <c r="B364" s="21" t="s">
        <v>2213</v>
      </c>
      <c r="C364" s="22" t="s">
        <v>2214</v>
      </c>
      <c r="D364" s="21">
        <v>6</v>
      </c>
      <c r="E364" s="22" t="s">
        <v>2876</v>
      </c>
      <c r="F364" s="22" t="s">
        <v>2910</v>
      </c>
      <c r="G364" s="21">
        <v>626</v>
      </c>
      <c r="H364" s="21">
        <v>606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2912</v>
      </c>
      <c r="P364" s="23" t="s">
        <v>2912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1760</v>
      </c>
      <c r="C365" s="22" t="s">
        <v>1761</v>
      </c>
      <c r="D365" s="21">
        <v>6</v>
      </c>
      <c r="E365" s="22" t="s">
        <v>2876</v>
      </c>
      <c r="F365" s="22" t="s">
        <v>2910</v>
      </c>
      <c r="G365" s="21">
        <v>624</v>
      </c>
      <c r="H365" s="21">
        <v>594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2912</v>
      </c>
      <c r="P365" s="23" t="s">
        <v>2912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2803</v>
      </c>
      <c r="C366" s="22" t="s">
        <v>2804</v>
      </c>
      <c r="D366" s="21">
        <v>2</v>
      </c>
      <c r="E366" s="22" t="s">
        <v>2871</v>
      </c>
      <c r="F366" s="22" t="s">
        <v>2910</v>
      </c>
      <c r="G366" s="21">
        <v>622</v>
      </c>
      <c r="H366" s="21">
        <v>597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2912</v>
      </c>
      <c r="P366" s="23" t="s">
        <v>2912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2</v>
      </c>
    </row>
    <row r="367" spans="1:24" s="25" customFormat="1" ht="11.25" x14ac:dyDescent="0.15">
      <c r="A367" s="21">
        <f t="shared" si="5"/>
        <v>365</v>
      </c>
      <c r="B367" s="21" t="s">
        <v>328</v>
      </c>
      <c r="C367" s="22" t="s">
        <v>329</v>
      </c>
      <c r="D367" s="21">
        <v>4</v>
      </c>
      <c r="E367" s="22" t="s">
        <v>2872</v>
      </c>
      <c r="F367" s="22" t="s">
        <v>2910</v>
      </c>
      <c r="G367" s="21">
        <v>621</v>
      </c>
      <c r="H367" s="21">
        <v>586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2912</v>
      </c>
      <c r="P367" s="23" t="s">
        <v>2912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10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2586</v>
      </c>
      <c r="C368" s="22" t="s">
        <v>2587</v>
      </c>
      <c r="D368" s="21">
        <v>2</v>
      </c>
      <c r="E368" s="22" t="s">
        <v>2871</v>
      </c>
      <c r="F368" s="22" t="s">
        <v>2910</v>
      </c>
      <c r="G368" s="21">
        <v>620</v>
      </c>
      <c r="H368" s="21">
        <v>610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2912</v>
      </c>
      <c r="P368" s="23" t="s">
        <v>2912</v>
      </c>
      <c r="Q368" s="21">
        <v>5</v>
      </c>
      <c r="R368" s="21">
        <v>0</v>
      </c>
      <c r="S368" s="21">
        <v>0</v>
      </c>
      <c r="T368" s="21">
        <v>0</v>
      </c>
      <c r="U368" s="21">
        <v>5</v>
      </c>
      <c r="V368" s="21">
        <v>0</v>
      </c>
      <c r="W368" s="21">
        <v>0</v>
      </c>
      <c r="X368" s="32">
        <v>2</v>
      </c>
    </row>
    <row r="369" spans="1:24" s="25" customFormat="1" ht="11.25" x14ac:dyDescent="0.15">
      <c r="A369" s="21">
        <f t="shared" si="5"/>
        <v>367</v>
      </c>
      <c r="B369" s="21" t="s">
        <v>2729</v>
      </c>
      <c r="C369" s="22" t="s">
        <v>2730</v>
      </c>
      <c r="D369" s="21">
        <v>6</v>
      </c>
      <c r="E369" s="22" t="s">
        <v>2876</v>
      </c>
      <c r="F369" s="22" t="s">
        <v>2910</v>
      </c>
      <c r="G369" s="21">
        <v>619</v>
      </c>
      <c r="H369" s="21">
        <v>619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3" t="s">
        <v>2912</v>
      </c>
      <c r="P369" s="23" t="s">
        <v>2912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32">
        <v>4</v>
      </c>
    </row>
    <row r="370" spans="1:24" s="25" customFormat="1" ht="11.25" x14ac:dyDescent="0.15">
      <c r="A370" s="21">
        <f t="shared" si="5"/>
        <v>368</v>
      </c>
      <c r="B370" s="21" t="s">
        <v>1765</v>
      </c>
      <c r="C370" s="22" t="s">
        <v>1766</v>
      </c>
      <c r="D370" s="21">
        <v>8</v>
      </c>
      <c r="E370" s="22" t="s">
        <v>2878</v>
      </c>
      <c r="F370" s="22" t="s">
        <v>2910</v>
      </c>
      <c r="G370" s="21">
        <v>615</v>
      </c>
      <c r="H370" s="21">
        <v>610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2912</v>
      </c>
      <c r="P370" s="23" t="s">
        <v>2912</v>
      </c>
      <c r="Q370" s="21">
        <v>5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7</v>
      </c>
    </row>
    <row r="371" spans="1:24" s="25" customFormat="1" ht="11.25" x14ac:dyDescent="0.15">
      <c r="A371" s="21">
        <f t="shared" si="5"/>
        <v>369</v>
      </c>
      <c r="B371" s="21" t="s">
        <v>1905</v>
      </c>
      <c r="C371" s="22" t="s">
        <v>1906</v>
      </c>
      <c r="D371" s="21">
        <v>3</v>
      </c>
      <c r="E371" s="22" t="s">
        <v>2873</v>
      </c>
      <c r="F371" s="22" t="s">
        <v>2910</v>
      </c>
      <c r="G371" s="21">
        <v>615</v>
      </c>
      <c r="H371" s="21">
        <v>610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2912</v>
      </c>
      <c r="P371" s="23" t="s">
        <v>2912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2431</v>
      </c>
      <c r="C372" s="22" t="s">
        <v>2432</v>
      </c>
      <c r="D372" s="21">
        <v>4</v>
      </c>
      <c r="E372" s="22" t="s">
        <v>2872</v>
      </c>
      <c r="F372" s="22" t="s">
        <v>2910</v>
      </c>
      <c r="G372" s="21">
        <v>610</v>
      </c>
      <c r="H372" s="21">
        <v>595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2912</v>
      </c>
      <c r="P372" s="23" t="s">
        <v>2912</v>
      </c>
      <c r="Q372" s="21">
        <v>5</v>
      </c>
      <c r="R372" s="21">
        <v>0</v>
      </c>
      <c r="S372" s="21">
        <v>0</v>
      </c>
      <c r="T372" s="21">
        <v>10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405</v>
      </c>
      <c r="C373" s="22" t="s">
        <v>406</v>
      </c>
      <c r="D373" s="21">
        <v>6</v>
      </c>
      <c r="E373" s="22" t="s">
        <v>2876</v>
      </c>
      <c r="F373" s="22" t="s">
        <v>2910</v>
      </c>
      <c r="G373" s="21">
        <v>609</v>
      </c>
      <c r="H373" s="21">
        <v>604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2912</v>
      </c>
      <c r="P373" s="23" t="s">
        <v>2912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2677</v>
      </c>
      <c r="C374" s="22" t="s">
        <v>2678</v>
      </c>
      <c r="D374" s="21">
        <v>3</v>
      </c>
      <c r="E374" s="22" t="s">
        <v>2873</v>
      </c>
      <c r="F374" s="22" t="s">
        <v>2910</v>
      </c>
      <c r="G374" s="21">
        <v>607</v>
      </c>
      <c r="H374" s="21">
        <v>582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5</v>
      </c>
      <c r="O374" s="23" t="s">
        <v>2912</v>
      </c>
      <c r="P374" s="23" t="s">
        <v>2912</v>
      </c>
      <c r="Q374" s="21">
        <v>0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6</v>
      </c>
    </row>
    <row r="375" spans="1:24" s="25" customFormat="1" ht="11.25" x14ac:dyDescent="0.15">
      <c r="A375" s="21">
        <f t="shared" si="5"/>
        <v>373</v>
      </c>
      <c r="B375" s="21" t="s">
        <v>2291</v>
      </c>
      <c r="C375" s="22" t="s">
        <v>2292</v>
      </c>
      <c r="D375" s="21">
        <v>4</v>
      </c>
      <c r="E375" s="22" t="s">
        <v>2872</v>
      </c>
      <c r="F375" s="22" t="s">
        <v>2910</v>
      </c>
      <c r="G375" s="21">
        <v>605</v>
      </c>
      <c r="H375" s="21">
        <v>585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2912</v>
      </c>
      <c r="P375" s="23" t="s">
        <v>2912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4</v>
      </c>
    </row>
    <row r="376" spans="1:24" s="25" customFormat="1" ht="11.25" x14ac:dyDescent="0.15">
      <c r="A376" s="21">
        <f t="shared" si="5"/>
        <v>374</v>
      </c>
      <c r="B376" s="21" t="s">
        <v>2433</v>
      </c>
      <c r="C376" s="22" t="s">
        <v>2434</v>
      </c>
      <c r="D376" s="21">
        <v>4</v>
      </c>
      <c r="E376" s="22" t="s">
        <v>2872</v>
      </c>
      <c r="F376" s="22" t="s">
        <v>2910</v>
      </c>
      <c r="G376" s="21">
        <v>604</v>
      </c>
      <c r="H376" s="21">
        <v>584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2912</v>
      </c>
      <c r="P376" s="23" t="s">
        <v>2912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2</v>
      </c>
    </row>
    <row r="377" spans="1:24" s="25" customFormat="1" ht="11.25" x14ac:dyDescent="0.15">
      <c r="A377" s="21">
        <f t="shared" si="5"/>
        <v>375</v>
      </c>
      <c r="B377" s="21" t="s">
        <v>2122</v>
      </c>
      <c r="C377" s="22" t="s">
        <v>2123</v>
      </c>
      <c r="D377" s="21">
        <v>7</v>
      </c>
      <c r="E377" s="22" t="s">
        <v>2875</v>
      </c>
      <c r="F377" s="22" t="s">
        <v>2910</v>
      </c>
      <c r="G377" s="21">
        <v>599</v>
      </c>
      <c r="H377" s="21">
        <v>589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2912</v>
      </c>
      <c r="P377" s="23" t="s">
        <v>2912</v>
      </c>
      <c r="Q377" s="21">
        <v>0</v>
      </c>
      <c r="R377" s="21">
        <v>0</v>
      </c>
      <c r="S377" s="21">
        <v>0</v>
      </c>
      <c r="T377" s="21">
        <v>10</v>
      </c>
      <c r="U377" s="21">
        <v>0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2623</v>
      </c>
      <c r="C378" s="22" t="s">
        <v>2624</v>
      </c>
      <c r="D378" s="21">
        <v>1</v>
      </c>
      <c r="E378" s="22" t="s">
        <v>2869</v>
      </c>
      <c r="F378" s="22" t="s">
        <v>2910</v>
      </c>
      <c r="G378" s="21">
        <v>599</v>
      </c>
      <c r="H378" s="21">
        <v>579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2912</v>
      </c>
      <c r="P378" s="23" t="s">
        <v>2912</v>
      </c>
      <c r="Q378" s="21">
        <v>0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1304</v>
      </c>
      <c r="C379" s="22" t="s">
        <v>1305</v>
      </c>
      <c r="D379" s="21">
        <v>7</v>
      </c>
      <c r="E379" s="22" t="s">
        <v>2875</v>
      </c>
      <c r="F379" s="22" t="s">
        <v>2910</v>
      </c>
      <c r="G379" s="21">
        <v>590</v>
      </c>
      <c r="H379" s="21">
        <v>580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2912</v>
      </c>
      <c r="P379" s="23" t="s">
        <v>2912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3</v>
      </c>
    </row>
    <row r="380" spans="1:24" s="25" customFormat="1" ht="11.25" x14ac:dyDescent="0.15">
      <c r="A380" s="21">
        <f t="shared" si="5"/>
        <v>378</v>
      </c>
      <c r="B380" s="21" t="s">
        <v>2470</v>
      </c>
      <c r="C380" s="22" t="s">
        <v>2471</v>
      </c>
      <c r="D380" s="21">
        <v>5</v>
      </c>
      <c r="E380" s="22" t="s">
        <v>2874</v>
      </c>
      <c r="F380" s="22" t="s">
        <v>2910</v>
      </c>
      <c r="G380" s="21">
        <v>587</v>
      </c>
      <c r="H380" s="21">
        <v>562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2912</v>
      </c>
      <c r="P380" s="23" t="s">
        <v>2912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2792</v>
      </c>
      <c r="C381" s="22" t="s">
        <v>2793</v>
      </c>
      <c r="D381" s="21">
        <v>4</v>
      </c>
      <c r="E381" s="22" t="s">
        <v>2872</v>
      </c>
      <c r="F381" s="22" t="s">
        <v>2910</v>
      </c>
      <c r="G381" s="21">
        <v>581</v>
      </c>
      <c r="H381" s="21">
        <v>576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2912</v>
      </c>
      <c r="P381" s="23" t="s">
        <v>2912</v>
      </c>
      <c r="Q381" s="21">
        <v>5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32">
        <v>20</v>
      </c>
    </row>
    <row r="382" spans="1:24" s="25" customFormat="1" ht="11.25" x14ac:dyDescent="0.15">
      <c r="A382" s="21">
        <f t="shared" si="5"/>
        <v>380</v>
      </c>
      <c r="B382" s="21" t="s">
        <v>1126</v>
      </c>
      <c r="C382" s="22" t="s">
        <v>1127</v>
      </c>
      <c r="D382" s="21">
        <v>3</v>
      </c>
      <c r="E382" s="22" t="s">
        <v>2873</v>
      </c>
      <c r="F382" s="22" t="s">
        <v>2910</v>
      </c>
      <c r="G382" s="21">
        <v>580</v>
      </c>
      <c r="H382" s="21">
        <v>575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2912</v>
      </c>
      <c r="P382" s="23" t="s">
        <v>2912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2557</v>
      </c>
      <c r="C383" s="22" t="s">
        <v>2558</v>
      </c>
      <c r="D383" s="21">
        <v>2</v>
      </c>
      <c r="E383" s="22" t="s">
        <v>2871</v>
      </c>
      <c r="F383" s="22" t="s">
        <v>2910</v>
      </c>
      <c r="G383" s="21">
        <v>577</v>
      </c>
      <c r="H383" s="21">
        <v>577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3" t="s">
        <v>2912</v>
      </c>
      <c r="P383" s="23" t="s">
        <v>2912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1</v>
      </c>
    </row>
    <row r="384" spans="1:24" s="25" customFormat="1" ht="11.25" x14ac:dyDescent="0.15">
      <c r="A384" s="21">
        <f t="shared" si="5"/>
        <v>382</v>
      </c>
      <c r="B384" s="21" t="s">
        <v>2652</v>
      </c>
      <c r="C384" s="22" t="s">
        <v>2653</v>
      </c>
      <c r="D384" s="21">
        <v>2</v>
      </c>
      <c r="E384" s="22" t="s">
        <v>2871</v>
      </c>
      <c r="F384" s="22" t="s">
        <v>2910</v>
      </c>
      <c r="G384" s="21">
        <v>576</v>
      </c>
      <c r="H384" s="21">
        <v>576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3" t="s">
        <v>2912</v>
      </c>
      <c r="P384" s="23" t="s">
        <v>2912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2686</v>
      </c>
      <c r="C385" s="22" t="s">
        <v>2687</v>
      </c>
      <c r="D385" s="21">
        <v>3</v>
      </c>
      <c r="E385" s="22" t="s">
        <v>2873</v>
      </c>
      <c r="F385" s="22" t="s">
        <v>2910</v>
      </c>
      <c r="G385" s="21">
        <v>575</v>
      </c>
      <c r="H385" s="21">
        <v>570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3" t="s">
        <v>2912</v>
      </c>
      <c r="P385" s="23" t="s">
        <v>2912</v>
      </c>
      <c r="Q385" s="21">
        <v>5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5437</v>
      </c>
      <c r="C386" s="22" t="s">
        <v>5493</v>
      </c>
      <c r="D386" s="21">
        <v>5</v>
      </c>
      <c r="E386" s="22" t="s">
        <v>5492</v>
      </c>
      <c r="F386" s="22" t="s">
        <v>2910</v>
      </c>
      <c r="G386" s="21">
        <v>568</v>
      </c>
      <c r="H386" s="21">
        <v>563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3" t="s">
        <v>2912</v>
      </c>
      <c r="P386" s="23" t="s">
        <v>2912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398" si="6">ROW()-2</f>
        <v>385</v>
      </c>
      <c r="B387" s="21" t="s">
        <v>2020</v>
      </c>
      <c r="C387" s="22" t="s">
        <v>2021</v>
      </c>
      <c r="D387" s="21">
        <v>2</v>
      </c>
      <c r="E387" s="22" t="s">
        <v>2871</v>
      </c>
      <c r="F387" s="22" t="s">
        <v>2910</v>
      </c>
      <c r="G387" s="21">
        <v>562</v>
      </c>
      <c r="H387" s="21">
        <v>562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3" t="s">
        <v>2912</v>
      </c>
      <c r="P387" s="23" t="s">
        <v>2912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1917</v>
      </c>
      <c r="C388" s="22" t="s">
        <v>1918</v>
      </c>
      <c r="D388" s="21">
        <v>2</v>
      </c>
      <c r="E388" s="22" t="s">
        <v>2871</v>
      </c>
      <c r="F388" s="22" t="s">
        <v>2910</v>
      </c>
      <c r="G388" s="21">
        <v>562</v>
      </c>
      <c r="H388" s="21">
        <v>547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2912</v>
      </c>
      <c r="P388" s="23" t="s">
        <v>2912</v>
      </c>
      <c r="Q388" s="21">
        <v>0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2665</v>
      </c>
      <c r="C389" s="22" t="s">
        <v>2666</v>
      </c>
      <c r="D389" s="21">
        <v>6</v>
      </c>
      <c r="E389" s="22" t="s">
        <v>2876</v>
      </c>
      <c r="F389" s="22" t="s">
        <v>2910</v>
      </c>
      <c r="G389" s="21">
        <v>558</v>
      </c>
      <c r="H389" s="21">
        <v>553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2912</v>
      </c>
      <c r="P389" s="23" t="s">
        <v>2912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4</v>
      </c>
    </row>
    <row r="390" spans="1:24" s="25" customFormat="1" ht="11.25" x14ac:dyDescent="0.15">
      <c r="A390" s="21">
        <f t="shared" si="6"/>
        <v>388</v>
      </c>
      <c r="B390" s="21" t="s">
        <v>2520</v>
      </c>
      <c r="C390" s="22" t="s">
        <v>2521</v>
      </c>
      <c r="D390" s="21">
        <v>6</v>
      </c>
      <c r="E390" s="22" t="s">
        <v>2876</v>
      </c>
      <c r="F390" s="22" t="s">
        <v>2910</v>
      </c>
      <c r="G390" s="21">
        <v>551</v>
      </c>
      <c r="H390" s="21">
        <v>551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2912</v>
      </c>
      <c r="P390" s="23" t="s">
        <v>2912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32">
        <v>0</v>
      </c>
    </row>
    <row r="391" spans="1:24" ht="11.25" customHeight="1" x14ac:dyDescent="0.15">
      <c r="A391" s="21">
        <f t="shared" si="6"/>
        <v>389</v>
      </c>
      <c r="B391" s="21" t="s">
        <v>2810</v>
      </c>
      <c r="C391" s="22" t="s">
        <v>2811</v>
      </c>
      <c r="D391" s="21">
        <v>7</v>
      </c>
      <c r="E391" s="22" t="s">
        <v>2875</v>
      </c>
      <c r="F391" s="22" t="s">
        <v>2910</v>
      </c>
      <c r="G391" s="21">
        <v>550</v>
      </c>
      <c r="H391" s="21">
        <v>550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51" t="s">
        <v>2912</v>
      </c>
      <c r="P391" s="51" t="s">
        <v>2912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32">
        <v>1</v>
      </c>
    </row>
    <row r="392" spans="1:24" ht="11.25" customHeight="1" x14ac:dyDescent="0.15">
      <c r="A392" s="21">
        <f t="shared" si="6"/>
        <v>390</v>
      </c>
      <c r="B392" s="21" t="s">
        <v>2783</v>
      </c>
      <c r="C392" s="22" t="s">
        <v>2784</v>
      </c>
      <c r="D392" s="21">
        <v>1</v>
      </c>
      <c r="E392" s="22" t="s">
        <v>2869</v>
      </c>
      <c r="F392" s="22" t="s">
        <v>2910</v>
      </c>
      <c r="G392" s="21">
        <v>543</v>
      </c>
      <c r="H392" s="21">
        <v>538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51" t="s">
        <v>2912</v>
      </c>
      <c r="P392" s="51" t="s">
        <v>2912</v>
      </c>
      <c r="Q392" s="21">
        <v>5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1</v>
      </c>
    </row>
    <row r="393" spans="1:24" ht="11.25" customHeight="1" x14ac:dyDescent="0.15">
      <c r="A393" s="21">
        <f t="shared" si="6"/>
        <v>391</v>
      </c>
      <c r="B393" s="21" t="s">
        <v>2326</v>
      </c>
      <c r="C393" s="22" t="s">
        <v>2327</v>
      </c>
      <c r="D393" s="21">
        <v>2</v>
      </c>
      <c r="E393" s="22" t="s">
        <v>2871</v>
      </c>
      <c r="F393" s="22" t="s">
        <v>2910</v>
      </c>
      <c r="G393" s="21">
        <v>541</v>
      </c>
      <c r="H393" s="21">
        <v>526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51" t="s">
        <v>2912</v>
      </c>
      <c r="P393" s="51" t="s">
        <v>2912</v>
      </c>
      <c r="Q393" s="21">
        <v>5</v>
      </c>
      <c r="R393" s="21">
        <v>0</v>
      </c>
      <c r="S393" s="21">
        <v>0</v>
      </c>
      <c r="T393" s="21">
        <v>0</v>
      </c>
      <c r="U393" s="21">
        <v>5</v>
      </c>
      <c r="V393" s="21">
        <v>0</v>
      </c>
      <c r="W393" s="21">
        <v>0</v>
      </c>
      <c r="X393" s="32">
        <v>0</v>
      </c>
    </row>
    <row r="394" spans="1:24" ht="11.25" customHeight="1" x14ac:dyDescent="0.15">
      <c r="A394" s="21">
        <f t="shared" si="6"/>
        <v>392</v>
      </c>
      <c r="B394" s="21" t="s">
        <v>2833</v>
      </c>
      <c r="C394" s="22" t="s">
        <v>2834</v>
      </c>
      <c r="D394" s="21">
        <v>4</v>
      </c>
      <c r="E394" s="22" t="s">
        <v>2872</v>
      </c>
      <c r="F394" s="22" t="s">
        <v>2910</v>
      </c>
      <c r="G394" s="21">
        <v>540</v>
      </c>
      <c r="H394" s="21">
        <v>530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51" t="s">
        <v>2912</v>
      </c>
      <c r="P394" s="51" t="s">
        <v>2912</v>
      </c>
      <c r="Q394" s="21">
        <v>5</v>
      </c>
      <c r="R394" s="21">
        <v>0</v>
      </c>
      <c r="S394" s="21">
        <v>0</v>
      </c>
      <c r="T394" s="21">
        <v>0</v>
      </c>
      <c r="U394" s="21">
        <v>5</v>
      </c>
      <c r="V394" s="21">
        <v>0</v>
      </c>
      <c r="W394" s="21">
        <v>0</v>
      </c>
      <c r="X394" s="32">
        <v>0</v>
      </c>
    </row>
    <row r="395" spans="1:24" x14ac:dyDescent="0.15">
      <c r="A395" s="41">
        <f t="shared" si="6"/>
        <v>393</v>
      </c>
      <c r="B395" s="39" t="s">
        <v>5424</v>
      </c>
      <c r="C395" s="39" t="s">
        <v>5494</v>
      </c>
      <c r="D395" s="39">
        <v>1</v>
      </c>
      <c r="E395" s="39" t="s">
        <v>5490</v>
      </c>
      <c r="F395" s="39" t="s">
        <v>2910</v>
      </c>
      <c r="G395" s="39">
        <v>537</v>
      </c>
      <c r="H395" s="39">
        <v>532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52" t="s">
        <v>2912</v>
      </c>
      <c r="P395" s="52" t="s">
        <v>2912</v>
      </c>
      <c r="Q395" s="39">
        <v>5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23</v>
      </c>
    </row>
    <row r="396" spans="1:24" x14ac:dyDescent="0.15">
      <c r="A396" s="21">
        <f t="shared" si="6"/>
        <v>394</v>
      </c>
      <c r="B396" s="21" t="s">
        <v>2808</v>
      </c>
      <c r="C396" s="22" t="s">
        <v>2809</v>
      </c>
      <c r="D396" s="21">
        <v>4</v>
      </c>
      <c r="E396" s="22" t="s">
        <v>2872</v>
      </c>
      <c r="F396" s="22" t="s">
        <v>2910</v>
      </c>
      <c r="G396" s="21">
        <v>485</v>
      </c>
      <c r="H396" s="21">
        <v>465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51" t="s">
        <v>2912</v>
      </c>
      <c r="P396" s="51" t="s">
        <v>2912</v>
      </c>
      <c r="Q396" s="21">
        <v>5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2</v>
      </c>
    </row>
    <row r="397" spans="1:24" x14ac:dyDescent="0.15">
      <c r="A397" s="21">
        <f t="shared" si="6"/>
        <v>395</v>
      </c>
      <c r="B397" s="21" t="s">
        <v>2796</v>
      </c>
      <c r="C397" s="22" t="s">
        <v>2797</v>
      </c>
      <c r="D397" s="21">
        <v>4</v>
      </c>
      <c r="E397" s="22" t="s">
        <v>2872</v>
      </c>
      <c r="F397" s="22" t="s">
        <v>2910</v>
      </c>
      <c r="G397" s="21">
        <v>475</v>
      </c>
      <c r="H397" s="21">
        <v>470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51" t="s">
        <v>2912</v>
      </c>
      <c r="P397" s="51" t="s">
        <v>2912</v>
      </c>
      <c r="Q397" s="21">
        <v>5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</v>
      </c>
    </row>
    <row r="398" spans="1:24" x14ac:dyDescent="0.15">
      <c r="A398" s="21">
        <f t="shared" si="6"/>
        <v>396</v>
      </c>
      <c r="B398" s="21" t="s">
        <v>5313</v>
      </c>
      <c r="C398" s="22" t="s">
        <v>5416</v>
      </c>
      <c r="D398" s="21">
        <v>6</v>
      </c>
      <c r="E398" s="22" t="s">
        <v>2876</v>
      </c>
      <c r="F398" s="22" t="s">
        <v>2910</v>
      </c>
      <c r="G398" s="21">
        <v>364</v>
      </c>
      <c r="H398" s="21">
        <v>349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51" t="s">
        <v>2912</v>
      </c>
      <c r="P398" s="51" t="s">
        <v>2912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0</v>
      </c>
    </row>
    <row r="399" spans="1:24" x14ac:dyDescent="0.15">
      <c r="F399" s="27"/>
    </row>
    <row r="400" spans="1:24" x14ac:dyDescent="0.15">
      <c r="F400" s="27"/>
    </row>
    <row r="401" spans="1:27" x14ac:dyDescent="0.15">
      <c r="F401" s="27"/>
    </row>
    <row r="402" spans="1:27" x14ac:dyDescent="0.15">
      <c r="F402" s="27"/>
    </row>
    <row r="403" spans="1:27" x14ac:dyDescent="0.15">
      <c r="F403" s="27"/>
    </row>
    <row r="404" spans="1:27" x14ac:dyDescent="0.15">
      <c r="F404" s="27"/>
    </row>
    <row r="405" spans="1:27" x14ac:dyDescent="0.15">
      <c r="F405" s="27"/>
    </row>
    <row r="406" spans="1:27" x14ac:dyDescent="0.15">
      <c r="F406" s="27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13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13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13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13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13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13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13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13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13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13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13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13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13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13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13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13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13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13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13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13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13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13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13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13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13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13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13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13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13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13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13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13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13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13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13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13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13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13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13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13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13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13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13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13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13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13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13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13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13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13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13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13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13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13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13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13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13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13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13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13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13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13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13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13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13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13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13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13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13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13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13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13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13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13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13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13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13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13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13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13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13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13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13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13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13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13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13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13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13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13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13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13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13"/>
      <c r="Z651" s="13"/>
      <c r="AA651" s="13"/>
    </row>
    <row r="652" spans="1:27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3"/>
      <c r="Y652" s="13"/>
      <c r="Z652" s="13"/>
      <c r="AA652" s="13"/>
    </row>
    <row r="653" spans="1:27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3"/>
      <c r="Y653" s="13"/>
      <c r="Z653" s="13"/>
      <c r="AA653" s="13"/>
    </row>
    <row r="654" spans="1:27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3"/>
      <c r="Y654" s="13"/>
      <c r="Z654" s="13"/>
      <c r="AA654" s="13"/>
    </row>
    <row r="655" spans="1:27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3"/>
      <c r="Y655" s="13"/>
      <c r="Z655" s="13"/>
      <c r="AA655" s="13"/>
    </row>
    <row r="656" spans="1:27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3"/>
      <c r="Y656" s="13"/>
      <c r="Z656" s="13"/>
      <c r="AA656" s="13"/>
    </row>
    <row r="657" spans="1:27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3"/>
      <c r="Y657" s="13"/>
      <c r="Z657" s="13"/>
      <c r="AA657" s="13"/>
    </row>
    <row r="658" spans="1:27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3"/>
      <c r="Y658" s="13"/>
      <c r="Z658" s="13"/>
      <c r="AA658" s="13"/>
    </row>
    <row r="659" spans="1:27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3"/>
      <c r="Y659" s="13"/>
      <c r="Z659" s="13"/>
      <c r="AA659" s="13"/>
    </row>
    <row r="660" spans="1:27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3"/>
      <c r="Y660" s="13"/>
      <c r="Z660" s="13"/>
      <c r="AA660" s="13"/>
    </row>
    <row r="661" spans="1:27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3"/>
      <c r="Y661" s="13"/>
      <c r="Z661" s="13"/>
      <c r="AA661" s="13"/>
    </row>
    <row r="662" spans="1:27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3"/>
      <c r="Y662" s="13"/>
      <c r="Z662" s="13"/>
      <c r="AA662" s="13"/>
    </row>
    <row r="663" spans="1:27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3"/>
      <c r="Y663" s="13"/>
      <c r="Z663" s="13"/>
      <c r="AA663" s="13"/>
    </row>
    <row r="664" spans="1:27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3"/>
      <c r="Y664" s="13"/>
      <c r="Z664" s="13"/>
      <c r="AA664" s="13"/>
    </row>
    <row r="665" spans="1:27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3"/>
      <c r="Y665" s="13"/>
      <c r="Z665" s="13"/>
      <c r="AA665" s="13"/>
    </row>
    <row r="666" spans="1:27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3"/>
      <c r="Y666" s="13"/>
      <c r="Z666" s="13"/>
      <c r="AA666" s="13"/>
    </row>
    <row r="667" spans="1:27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3"/>
      <c r="Y667" s="13"/>
      <c r="Z667" s="13"/>
      <c r="AA667" s="13"/>
    </row>
    <row r="668" spans="1:27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3"/>
      <c r="Y668" s="13"/>
      <c r="Z668" s="13"/>
      <c r="AA668" s="13"/>
    </row>
    <row r="669" spans="1:27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3"/>
      <c r="Y669" s="13"/>
      <c r="Z669" s="13"/>
      <c r="AA669" s="13"/>
    </row>
    <row r="670" spans="1:27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3"/>
      <c r="Y670" s="13"/>
      <c r="Z670" s="13"/>
      <c r="AA670" s="13"/>
    </row>
    <row r="671" spans="1:27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3"/>
      <c r="Y671" s="13"/>
      <c r="Z671" s="13"/>
      <c r="AA671" s="13"/>
    </row>
    <row r="672" spans="1:27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3"/>
      <c r="Y672" s="13"/>
      <c r="Z672" s="13"/>
      <c r="AA672" s="13"/>
    </row>
    <row r="673" spans="1:27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3"/>
      <c r="Y673" s="13"/>
      <c r="Z673" s="13"/>
      <c r="AA673" s="13"/>
    </row>
    <row r="674" spans="1:27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3"/>
      <c r="Y674" s="13"/>
      <c r="Z674" s="13"/>
      <c r="AA674" s="13"/>
    </row>
    <row r="675" spans="1:27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3"/>
      <c r="Y675" s="13"/>
      <c r="Z675" s="13"/>
      <c r="AA675" s="13"/>
    </row>
    <row r="676" spans="1:27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3"/>
      <c r="Y676" s="13"/>
      <c r="Z676" s="13"/>
      <c r="AA676" s="13"/>
    </row>
    <row r="677" spans="1:27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3"/>
      <c r="Y677" s="13"/>
      <c r="Z677" s="13"/>
      <c r="AA677" s="13"/>
    </row>
    <row r="678" spans="1:27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3"/>
      <c r="Y678" s="13"/>
      <c r="Z678" s="13"/>
      <c r="AA678" s="13"/>
    </row>
    <row r="679" spans="1:27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3"/>
      <c r="Y679" s="13"/>
      <c r="Z679" s="13"/>
      <c r="AA679" s="13"/>
    </row>
    <row r="680" spans="1:27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3"/>
      <c r="Y680" s="13"/>
      <c r="Z680" s="13"/>
      <c r="AA680" s="13"/>
    </row>
    <row r="681" spans="1:27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3"/>
      <c r="Y681" s="13"/>
      <c r="Z681" s="13"/>
      <c r="AA681" s="13"/>
    </row>
    <row r="682" spans="1:27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3"/>
      <c r="Y682" s="13"/>
      <c r="Z682" s="13"/>
      <c r="AA682" s="13"/>
    </row>
    <row r="683" spans="1:27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3"/>
      <c r="Y683" s="13"/>
      <c r="Z683" s="13"/>
      <c r="AA683" s="13"/>
    </row>
    <row r="684" spans="1:27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3"/>
      <c r="Y684" s="13"/>
      <c r="Z684" s="13"/>
      <c r="AA684" s="13"/>
    </row>
    <row r="685" spans="1:27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3"/>
      <c r="Y685" s="13"/>
      <c r="Z685" s="13"/>
      <c r="AA685" s="13"/>
    </row>
    <row r="686" spans="1:27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3"/>
      <c r="Y686" s="13"/>
      <c r="Z686" s="13"/>
      <c r="AA686" s="13"/>
    </row>
    <row r="687" spans="1:27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3"/>
      <c r="Y687" s="13"/>
      <c r="Z687" s="13"/>
      <c r="AA687" s="13"/>
    </row>
    <row r="688" spans="1:27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3"/>
      <c r="Y688" s="13"/>
      <c r="Z688" s="13"/>
      <c r="AA688" s="13"/>
    </row>
    <row r="689" spans="1:27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3"/>
      <c r="Y689" s="13"/>
      <c r="Z689" s="13"/>
      <c r="AA689" s="13"/>
    </row>
    <row r="690" spans="1:27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3"/>
      <c r="Y690" s="13"/>
      <c r="Z690" s="13"/>
      <c r="AA690" s="13"/>
    </row>
    <row r="691" spans="1:27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3"/>
      <c r="Y691" s="13"/>
      <c r="Z691" s="13"/>
      <c r="AA691" s="13"/>
    </row>
    <row r="692" spans="1:27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3"/>
      <c r="Y692" s="13"/>
      <c r="Z692" s="13"/>
      <c r="AA692" s="13"/>
    </row>
    <row r="693" spans="1:27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3"/>
      <c r="Y693" s="13"/>
      <c r="Z693" s="13"/>
      <c r="AA693" s="13"/>
    </row>
    <row r="694" spans="1:27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3"/>
      <c r="Y694" s="13"/>
      <c r="Z694" s="13"/>
      <c r="AA694" s="13"/>
    </row>
    <row r="695" spans="1:27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3"/>
      <c r="Y695" s="13"/>
      <c r="Z695" s="13"/>
      <c r="AA695" s="13"/>
    </row>
    <row r="696" spans="1:27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3"/>
      <c r="Y696" s="13"/>
      <c r="Z696" s="13"/>
      <c r="AA696" s="13"/>
    </row>
    <row r="697" spans="1:27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3"/>
      <c r="Y697" s="13"/>
      <c r="Z697" s="13"/>
      <c r="AA697" s="13"/>
    </row>
    <row r="698" spans="1:27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3"/>
      <c r="Y698" s="13"/>
      <c r="Z698" s="13"/>
      <c r="AA698" s="13"/>
    </row>
    <row r="699" spans="1:27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3"/>
      <c r="Y699" s="13"/>
      <c r="Z699" s="13"/>
      <c r="AA699" s="13"/>
    </row>
    <row r="700" spans="1:27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3"/>
      <c r="Y700" s="13"/>
      <c r="Z700" s="13"/>
      <c r="AA700" s="13"/>
    </row>
    <row r="701" spans="1:27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3"/>
      <c r="Y701" s="13"/>
      <c r="Z701" s="13"/>
      <c r="AA701" s="13"/>
    </row>
    <row r="702" spans="1:27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3"/>
      <c r="Y702" s="13"/>
      <c r="Z702" s="13"/>
      <c r="AA702" s="13"/>
    </row>
    <row r="703" spans="1:27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3"/>
      <c r="Y703" s="13"/>
      <c r="Z703" s="13"/>
      <c r="AA703" s="13"/>
    </row>
    <row r="704" spans="1:27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3"/>
      <c r="Y704" s="13"/>
      <c r="Z704" s="13"/>
      <c r="AA704" s="13"/>
    </row>
    <row r="705" spans="1:27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3"/>
      <c r="Y705" s="13"/>
      <c r="Z705" s="13"/>
      <c r="AA705" s="13"/>
    </row>
    <row r="706" spans="1:27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3"/>
      <c r="Y706" s="13"/>
      <c r="Z706" s="13"/>
      <c r="AA706" s="13"/>
    </row>
    <row r="707" spans="1:27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3"/>
      <c r="Y707" s="13"/>
      <c r="Z707" s="13"/>
      <c r="AA707" s="13"/>
    </row>
    <row r="708" spans="1:27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3"/>
      <c r="Y708" s="13"/>
      <c r="Z708" s="13"/>
      <c r="AA708" s="13"/>
    </row>
    <row r="709" spans="1:27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3"/>
      <c r="Y709" s="13"/>
      <c r="Z709" s="13"/>
      <c r="AA709" s="13"/>
    </row>
    <row r="710" spans="1:27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3"/>
      <c r="Y710" s="13"/>
      <c r="Z710" s="13"/>
      <c r="AA710" s="13"/>
    </row>
    <row r="711" spans="1:27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3"/>
      <c r="Y711" s="13"/>
      <c r="Z711" s="13"/>
      <c r="AA711" s="13"/>
    </row>
    <row r="712" spans="1:27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3"/>
      <c r="Y712" s="13"/>
      <c r="Z712" s="13"/>
      <c r="AA712" s="13"/>
    </row>
    <row r="713" spans="1:27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3"/>
      <c r="Y713" s="13"/>
      <c r="Z713" s="13"/>
      <c r="AA713" s="13"/>
    </row>
    <row r="714" spans="1:27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3"/>
      <c r="Y714" s="13"/>
      <c r="Z714" s="13"/>
      <c r="AA714" s="13"/>
    </row>
    <row r="715" spans="1:27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3"/>
      <c r="Y715" s="13"/>
      <c r="Z715" s="13"/>
      <c r="AA715" s="13"/>
    </row>
    <row r="716" spans="1:27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3"/>
      <c r="Y716" s="13"/>
      <c r="Z716" s="13"/>
      <c r="AA716" s="13"/>
    </row>
    <row r="717" spans="1:27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3"/>
      <c r="Y717" s="13"/>
      <c r="Z717" s="13"/>
      <c r="AA717" s="13"/>
    </row>
    <row r="718" spans="1:27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3"/>
      <c r="Y718" s="13"/>
      <c r="Z718" s="13"/>
      <c r="AA718" s="13"/>
    </row>
    <row r="719" spans="1:27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3"/>
      <c r="Y719" s="13"/>
      <c r="Z719" s="13"/>
      <c r="AA719" s="13"/>
    </row>
    <row r="720" spans="1:27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3"/>
      <c r="Y720" s="13"/>
      <c r="Z720" s="13"/>
      <c r="AA720" s="13"/>
    </row>
    <row r="721" spans="1:27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3"/>
      <c r="Y721" s="13"/>
      <c r="Z721" s="13"/>
      <c r="AA721" s="13"/>
    </row>
    <row r="722" spans="1:27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3"/>
      <c r="Y722" s="13"/>
      <c r="Z722" s="13"/>
      <c r="AA722" s="13"/>
    </row>
    <row r="723" spans="1:27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3"/>
      <c r="Y723" s="13"/>
      <c r="Z723" s="13"/>
      <c r="AA723" s="13"/>
    </row>
    <row r="724" spans="1:27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3"/>
      <c r="Y724" s="13"/>
      <c r="Z724" s="13"/>
      <c r="AA724" s="13"/>
    </row>
    <row r="725" spans="1:27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3"/>
      <c r="Y725" s="13"/>
      <c r="Z725" s="13"/>
      <c r="AA725" s="13"/>
    </row>
    <row r="726" spans="1:27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3"/>
      <c r="Y726" s="13"/>
      <c r="Z726" s="13"/>
      <c r="AA726" s="13"/>
    </row>
    <row r="727" spans="1:27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3"/>
      <c r="Y727" s="13"/>
      <c r="Z727" s="13"/>
      <c r="AA727" s="13"/>
    </row>
    <row r="728" spans="1:27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3"/>
      <c r="Y728" s="13"/>
      <c r="Z728" s="13"/>
      <c r="AA728" s="13"/>
    </row>
    <row r="729" spans="1:27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3"/>
      <c r="Y729" s="13"/>
      <c r="Z729" s="13"/>
      <c r="AA729" s="13"/>
    </row>
    <row r="730" spans="1:27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3"/>
      <c r="Y730" s="13"/>
      <c r="Z730" s="13"/>
      <c r="AA730" s="13"/>
    </row>
    <row r="731" spans="1:27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3"/>
      <c r="Y731" s="13"/>
      <c r="Z731" s="13"/>
      <c r="AA731" s="13"/>
    </row>
    <row r="732" spans="1:27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3"/>
      <c r="Y732" s="13"/>
      <c r="Z732" s="13"/>
      <c r="AA732" s="13"/>
    </row>
    <row r="733" spans="1:27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3"/>
      <c r="Y733" s="13"/>
      <c r="Z733" s="13"/>
      <c r="AA733" s="13"/>
    </row>
    <row r="734" spans="1:27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3"/>
      <c r="Y734" s="13"/>
      <c r="Z734" s="13"/>
      <c r="AA734" s="13"/>
    </row>
    <row r="735" spans="1:27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3"/>
      <c r="Y735" s="13"/>
      <c r="Z735" s="13"/>
      <c r="AA735" s="13"/>
    </row>
    <row r="736" spans="1:27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3"/>
      <c r="Y736" s="13"/>
      <c r="Z736" s="13"/>
      <c r="AA736" s="13"/>
    </row>
    <row r="737" spans="1:27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3"/>
      <c r="Y737" s="13"/>
      <c r="Z737" s="13"/>
      <c r="AA737" s="13"/>
    </row>
    <row r="738" spans="1:27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3"/>
      <c r="Y738" s="13"/>
      <c r="Z738" s="13"/>
      <c r="AA738" s="13"/>
    </row>
    <row r="739" spans="1:27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3"/>
      <c r="Y739" s="13"/>
      <c r="Z739" s="13"/>
      <c r="AA739" s="13"/>
    </row>
    <row r="740" spans="1:27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3"/>
      <c r="Y740" s="13"/>
      <c r="Z740" s="13"/>
      <c r="AA740" s="13"/>
    </row>
    <row r="741" spans="1:27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3"/>
      <c r="Y741" s="13"/>
      <c r="Z741" s="13"/>
      <c r="AA741" s="13"/>
    </row>
    <row r="742" spans="1:27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3"/>
      <c r="Y742" s="13"/>
      <c r="Z742" s="13"/>
      <c r="AA742" s="13"/>
    </row>
    <row r="743" spans="1:27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3"/>
      <c r="Y743" s="13"/>
      <c r="Z743" s="13"/>
      <c r="AA743" s="13"/>
    </row>
    <row r="744" spans="1:27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3"/>
      <c r="Y744" s="13"/>
      <c r="Z744" s="13"/>
      <c r="AA744" s="13"/>
    </row>
    <row r="745" spans="1:27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3"/>
      <c r="Y745" s="13"/>
      <c r="Z745" s="13"/>
      <c r="AA745" s="13"/>
    </row>
    <row r="746" spans="1:27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3"/>
      <c r="Y746" s="13"/>
      <c r="Z746" s="13"/>
      <c r="AA746" s="13"/>
    </row>
    <row r="747" spans="1:27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3"/>
      <c r="Y747" s="13"/>
      <c r="Z747" s="13"/>
      <c r="AA747" s="13"/>
    </row>
    <row r="748" spans="1:27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3"/>
      <c r="Y748" s="13"/>
      <c r="Z748" s="13"/>
      <c r="AA748" s="13"/>
    </row>
    <row r="749" spans="1:27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3"/>
      <c r="Y749" s="13"/>
      <c r="Z749" s="13"/>
      <c r="AA749" s="13"/>
    </row>
    <row r="750" spans="1:27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3"/>
      <c r="Y750" s="13"/>
      <c r="Z750" s="13"/>
      <c r="AA750" s="13"/>
    </row>
    <row r="751" spans="1:27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3"/>
      <c r="Y751" s="13"/>
      <c r="Z751" s="13"/>
      <c r="AA751" s="13"/>
    </row>
    <row r="752" spans="1:27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3"/>
      <c r="Y752" s="13"/>
      <c r="Z752" s="13"/>
      <c r="AA752" s="13"/>
    </row>
    <row r="753" spans="1:27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3"/>
      <c r="Y753" s="13"/>
      <c r="Z753" s="13"/>
      <c r="AA753" s="13"/>
    </row>
    <row r="754" spans="1:27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3"/>
      <c r="Y754" s="13"/>
      <c r="Z754" s="13"/>
      <c r="AA754" s="13"/>
    </row>
    <row r="755" spans="1:27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3"/>
      <c r="Y755" s="13"/>
      <c r="Z755" s="13"/>
      <c r="AA755" s="13"/>
    </row>
    <row r="756" spans="1:27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3"/>
      <c r="Y756" s="13"/>
      <c r="Z756" s="13"/>
      <c r="AA756" s="13"/>
    </row>
    <row r="757" spans="1:27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3"/>
      <c r="Y757" s="13"/>
      <c r="Z757" s="13"/>
      <c r="AA757" s="13"/>
    </row>
    <row r="758" spans="1:27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3"/>
      <c r="Y758" s="13"/>
      <c r="Z758" s="13"/>
      <c r="AA758" s="13"/>
    </row>
    <row r="759" spans="1:27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3"/>
      <c r="Y759" s="13"/>
      <c r="Z759" s="13"/>
      <c r="AA759" s="13"/>
    </row>
    <row r="760" spans="1:27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3"/>
      <c r="Y760" s="13"/>
      <c r="Z760" s="13"/>
      <c r="AA760" s="13"/>
    </row>
    <row r="761" spans="1:27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3"/>
      <c r="Y761" s="13"/>
      <c r="Z761" s="13"/>
      <c r="AA761" s="13"/>
    </row>
    <row r="762" spans="1:27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3"/>
      <c r="Y762" s="13"/>
      <c r="Z762" s="13"/>
      <c r="AA762" s="13"/>
    </row>
    <row r="763" spans="1:27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3"/>
      <c r="Y763" s="13"/>
      <c r="Z763" s="13"/>
      <c r="AA763" s="13"/>
    </row>
    <row r="764" spans="1:27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3"/>
      <c r="Y764" s="13"/>
      <c r="Z764" s="13"/>
      <c r="AA764" s="13"/>
    </row>
    <row r="765" spans="1:27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3"/>
      <c r="Y765" s="13"/>
      <c r="Z765" s="13"/>
      <c r="AA765" s="13"/>
    </row>
    <row r="766" spans="1:27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3"/>
      <c r="Y766" s="13"/>
      <c r="Z766" s="13"/>
      <c r="AA766" s="13"/>
    </row>
    <row r="767" spans="1:27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3"/>
      <c r="Y767" s="13"/>
      <c r="Z767" s="13"/>
      <c r="AA767" s="13"/>
    </row>
    <row r="768" spans="1:27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3"/>
      <c r="Y768" s="13"/>
      <c r="Z768" s="13"/>
      <c r="AA768" s="13"/>
    </row>
    <row r="769" spans="1:27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3"/>
      <c r="Y769" s="13"/>
      <c r="Z769" s="13"/>
      <c r="AA769" s="13"/>
    </row>
    <row r="770" spans="1:27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3"/>
      <c r="Y770" s="13"/>
      <c r="Z770" s="13"/>
      <c r="AA770" s="13"/>
    </row>
    <row r="771" spans="1:27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3"/>
      <c r="Y771" s="13"/>
      <c r="Z771" s="13"/>
      <c r="AA771" s="13"/>
    </row>
    <row r="772" spans="1:27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3"/>
      <c r="Y772" s="13"/>
      <c r="Z772" s="13"/>
      <c r="AA772" s="13"/>
    </row>
    <row r="773" spans="1:27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3"/>
      <c r="Y773" s="13"/>
      <c r="Z773" s="13"/>
      <c r="AA773" s="13"/>
    </row>
    <row r="774" spans="1:27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3"/>
      <c r="Y774" s="13"/>
      <c r="Z774" s="13"/>
      <c r="AA774" s="13"/>
    </row>
    <row r="775" spans="1:27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3"/>
      <c r="Y775" s="13"/>
      <c r="Z775" s="13"/>
      <c r="AA775" s="13"/>
    </row>
    <row r="776" spans="1:27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3"/>
      <c r="Y776" s="13"/>
      <c r="Z776" s="13"/>
      <c r="AA776" s="13"/>
    </row>
    <row r="777" spans="1:27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3"/>
      <c r="Y777" s="13"/>
      <c r="Z777" s="13"/>
      <c r="AA777" s="13"/>
    </row>
    <row r="778" spans="1:27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3"/>
      <c r="Y778" s="13"/>
      <c r="Z778" s="13"/>
      <c r="AA778" s="13"/>
    </row>
    <row r="779" spans="1:27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3"/>
      <c r="Y779" s="13"/>
      <c r="Z779" s="13"/>
      <c r="AA779" s="13"/>
    </row>
    <row r="780" spans="1:27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3"/>
      <c r="Y780" s="13"/>
      <c r="Z780" s="13"/>
      <c r="AA780" s="13"/>
    </row>
    <row r="781" spans="1:27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3"/>
      <c r="Y781" s="13"/>
      <c r="Z781" s="13"/>
      <c r="AA781" s="13"/>
    </row>
    <row r="782" spans="1:27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3"/>
      <c r="Y782" s="13"/>
      <c r="Z782" s="13"/>
      <c r="AA782" s="13"/>
    </row>
    <row r="783" spans="1:27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3"/>
      <c r="Y783" s="13"/>
      <c r="Z783" s="13"/>
      <c r="AA783" s="13"/>
    </row>
    <row r="784" spans="1:27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3"/>
      <c r="Y784" s="13"/>
      <c r="Z784" s="13"/>
      <c r="AA784" s="13"/>
    </row>
    <row r="785" spans="1:27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3"/>
      <c r="Y785" s="13"/>
      <c r="Z785" s="13"/>
      <c r="AA785" s="13"/>
    </row>
    <row r="786" spans="1:27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3"/>
      <c r="Y786" s="13"/>
      <c r="Z786" s="13"/>
      <c r="AA786" s="13"/>
    </row>
    <row r="787" spans="1:27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3"/>
      <c r="Y787" s="13"/>
      <c r="Z787" s="13"/>
      <c r="AA787" s="13"/>
    </row>
    <row r="788" spans="1:27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3"/>
      <c r="Y788" s="13"/>
      <c r="Z788" s="13"/>
      <c r="AA788" s="13"/>
    </row>
    <row r="789" spans="1:27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3"/>
      <c r="Y789" s="13"/>
      <c r="Z789" s="13"/>
      <c r="AA789" s="13"/>
    </row>
    <row r="790" spans="1:27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3"/>
      <c r="Y790" s="13"/>
      <c r="Z790" s="13"/>
      <c r="AA790" s="13"/>
    </row>
    <row r="791" spans="1:27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3"/>
      <c r="Y791" s="13"/>
      <c r="Z791" s="13"/>
      <c r="AA791" s="13"/>
    </row>
    <row r="792" spans="1:27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3"/>
      <c r="Y792" s="13"/>
      <c r="Z792" s="13"/>
      <c r="AA792" s="13"/>
    </row>
    <row r="793" spans="1:27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3"/>
      <c r="Y793" s="13"/>
      <c r="Z793" s="13"/>
      <c r="AA793" s="13"/>
    </row>
    <row r="794" spans="1:27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3"/>
      <c r="Y794" s="13"/>
      <c r="Z794" s="13"/>
      <c r="AA794" s="13"/>
    </row>
    <row r="795" spans="1:27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3"/>
      <c r="Y795" s="13"/>
      <c r="Z795" s="13"/>
      <c r="AA795" s="13"/>
    </row>
    <row r="796" spans="1:27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3"/>
      <c r="Y796" s="13"/>
      <c r="Z796" s="13"/>
      <c r="AA796" s="13"/>
    </row>
    <row r="797" spans="1:27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3"/>
      <c r="Y797" s="13"/>
      <c r="Z797" s="13"/>
      <c r="AA797" s="13"/>
    </row>
    <row r="798" spans="1:27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3"/>
      <c r="Y798" s="13"/>
      <c r="Z798" s="13"/>
      <c r="AA798" s="13"/>
    </row>
    <row r="799" spans="1:27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3"/>
      <c r="Y799" s="13"/>
      <c r="Z799" s="13"/>
      <c r="AA799" s="13"/>
    </row>
    <row r="800" spans="1:27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3"/>
      <c r="Y800" s="13"/>
      <c r="Z800" s="13"/>
      <c r="AA800" s="13"/>
    </row>
    <row r="801" spans="1:27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3"/>
      <c r="Y801" s="13"/>
      <c r="Z801" s="13"/>
      <c r="AA801" s="13"/>
    </row>
    <row r="802" spans="1:27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3"/>
      <c r="Y802" s="13"/>
      <c r="Z802" s="13"/>
      <c r="AA802" s="13"/>
    </row>
    <row r="803" spans="1:27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3"/>
      <c r="Y803" s="13"/>
      <c r="Z803" s="13"/>
      <c r="AA803" s="13"/>
    </row>
    <row r="804" spans="1:27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3"/>
      <c r="Y804" s="13"/>
      <c r="Z804" s="13"/>
      <c r="AA804" s="13"/>
    </row>
    <row r="805" spans="1:27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3"/>
      <c r="Y805" s="13"/>
      <c r="Z805" s="13"/>
      <c r="AA805" s="13"/>
    </row>
    <row r="806" spans="1:27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3"/>
      <c r="Y806" s="13"/>
      <c r="Z806" s="13"/>
      <c r="AA806" s="13"/>
    </row>
    <row r="807" spans="1:27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3"/>
      <c r="Y807" s="13"/>
      <c r="Z807" s="13"/>
      <c r="AA807" s="13"/>
    </row>
    <row r="808" spans="1:27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3"/>
      <c r="Y808" s="13"/>
      <c r="Z808" s="13"/>
      <c r="AA808" s="13"/>
    </row>
    <row r="809" spans="1:27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3"/>
      <c r="Y809" s="13"/>
      <c r="Z809" s="13"/>
      <c r="AA809" s="13"/>
    </row>
    <row r="810" spans="1:27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3"/>
      <c r="Y810" s="13"/>
      <c r="Z810" s="13"/>
      <c r="AA810" s="13"/>
    </row>
    <row r="811" spans="1:27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3"/>
      <c r="Y811" s="13"/>
      <c r="Z811" s="13"/>
      <c r="AA811" s="13"/>
    </row>
    <row r="812" spans="1:27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3"/>
      <c r="Y812" s="13"/>
      <c r="Z812" s="13"/>
      <c r="AA812" s="13"/>
    </row>
    <row r="813" spans="1:27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3"/>
      <c r="Y813" s="13"/>
      <c r="Z813" s="13"/>
      <c r="AA813" s="13"/>
    </row>
    <row r="814" spans="1:27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3"/>
      <c r="Y814" s="13"/>
      <c r="Z814" s="13"/>
      <c r="AA814" s="13"/>
    </row>
    <row r="815" spans="1:27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3"/>
      <c r="Y815" s="13"/>
      <c r="Z815" s="13"/>
      <c r="AA815" s="13"/>
    </row>
    <row r="816" spans="1:27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3"/>
      <c r="Y816" s="13"/>
      <c r="Z816" s="13"/>
      <c r="AA816" s="13"/>
    </row>
    <row r="817" spans="1:27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3"/>
      <c r="Y817" s="13"/>
      <c r="Z817" s="13"/>
      <c r="AA817" s="13"/>
    </row>
    <row r="818" spans="1:27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3"/>
      <c r="Y818" s="13"/>
      <c r="Z818" s="13"/>
      <c r="AA818" s="13"/>
    </row>
    <row r="819" spans="1:27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3"/>
      <c r="Y819" s="13"/>
      <c r="Z819" s="13"/>
      <c r="AA819" s="13"/>
    </row>
    <row r="820" spans="1:27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3"/>
      <c r="Y820" s="13"/>
      <c r="Z820" s="13"/>
      <c r="AA820" s="13"/>
    </row>
    <row r="821" spans="1:27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3"/>
      <c r="Y821" s="13"/>
      <c r="Z821" s="13"/>
      <c r="AA821" s="13"/>
    </row>
    <row r="822" spans="1:27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3"/>
      <c r="Y822" s="13"/>
      <c r="Z822" s="13"/>
      <c r="AA822" s="13"/>
    </row>
    <row r="823" spans="1:27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3"/>
      <c r="Y823" s="13"/>
      <c r="Z823" s="13"/>
      <c r="AA823" s="13"/>
    </row>
    <row r="824" spans="1:27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3"/>
      <c r="Y824" s="13"/>
      <c r="Z824" s="13"/>
      <c r="AA824" s="13"/>
    </row>
    <row r="825" spans="1:27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3"/>
      <c r="Y825" s="13"/>
      <c r="Z825" s="13"/>
      <c r="AA825" s="13"/>
    </row>
    <row r="826" spans="1:27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3"/>
      <c r="Y826" s="13"/>
      <c r="Z826" s="13"/>
      <c r="AA826" s="13"/>
    </row>
    <row r="827" spans="1:27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3"/>
      <c r="Y827" s="13"/>
      <c r="Z827" s="13"/>
      <c r="AA827" s="13"/>
    </row>
    <row r="828" spans="1:27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3"/>
      <c r="Y828" s="13"/>
      <c r="Z828" s="13"/>
      <c r="AA828" s="13"/>
    </row>
    <row r="829" spans="1:27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3"/>
      <c r="Y829" s="13"/>
      <c r="Z829" s="13"/>
      <c r="AA829" s="13"/>
    </row>
    <row r="830" spans="1:27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3"/>
      <c r="Y830" s="13"/>
      <c r="Z830" s="13"/>
      <c r="AA830" s="13"/>
    </row>
    <row r="831" spans="1:27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3"/>
      <c r="Y831" s="13"/>
      <c r="Z831" s="13"/>
      <c r="AA831" s="13"/>
    </row>
    <row r="832" spans="1:27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3"/>
      <c r="Y832" s="13"/>
      <c r="Z832" s="13"/>
      <c r="AA832" s="13"/>
    </row>
    <row r="833" spans="1:27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3"/>
      <c r="Y833" s="13"/>
      <c r="Z833" s="13"/>
      <c r="AA833" s="13"/>
    </row>
    <row r="834" spans="1:27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3"/>
      <c r="Y834" s="13"/>
      <c r="Z834" s="13"/>
      <c r="AA834" s="13"/>
    </row>
    <row r="835" spans="1:27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3"/>
      <c r="Y835" s="13"/>
      <c r="Z835" s="13"/>
      <c r="AA835" s="13"/>
    </row>
    <row r="836" spans="1:27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3"/>
      <c r="Y836" s="13"/>
      <c r="Z836" s="13"/>
      <c r="AA836" s="13"/>
    </row>
    <row r="837" spans="1:27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3"/>
      <c r="Y837" s="13"/>
      <c r="Z837" s="13"/>
      <c r="AA837" s="13"/>
    </row>
    <row r="838" spans="1:27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3"/>
      <c r="Y838" s="13"/>
      <c r="Z838" s="13"/>
      <c r="AA838" s="13"/>
    </row>
    <row r="839" spans="1:27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3"/>
      <c r="Y839" s="13"/>
      <c r="Z839" s="13"/>
      <c r="AA839" s="13"/>
    </row>
    <row r="840" spans="1:27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3"/>
      <c r="Y840" s="13"/>
      <c r="Z840" s="13"/>
      <c r="AA840" s="13"/>
    </row>
    <row r="841" spans="1:27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3"/>
      <c r="Y841" s="13"/>
      <c r="Z841" s="13"/>
      <c r="AA841" s="13"/>
    </row>
    <row r="842" spans="1:27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3"/>
      <c r="Y842" s="13"/>
      <c r="Z842" s="13"/>
      <c r="AA842" s="13"/>
    </row>
    <row r="843" spans="1:27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3"/>
      <c r="Y843" s="13"/>
      <c r="Z843" s="13"/>
      <c r="AA843" s="13"/>
    </row>
    <row r="844" spans="1:27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3"/>
      <c r="Y844" s="13"/>
      <c r="Z844" s="13"/>
      <c r="AA844" s="13"/>
    </row>
    <row r="845" spans="1:27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3"/>
      <c r="Y845" s="13"/>
      <c r="Z845" s="13"/>
      <c r="AA845" s="13"/>
    </row>
    <row r="846" spans="1:27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3"/>
      <c r="Y846" s="13"/>
      <c r="Z846" s="13"/>
      <c r="AA846" s="13"/>
    </row>
    <row r="847" spans="1:27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3"/>
      <c r="Y847" s="13"/>
      <c r="Z847" s="13"/>
      <c r="AA847" s="13"/>
    </row>
    <row r="848" spans="1:27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3"/>
      <c r="Y848" s="13"/>
      <c r="Z848" s="13"/>
      <c r="AA848" s="13"/>
    </row>
    <row r="849" spans="1:27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3"/>
      <c r="Y849" s="13"/>
      <c r="Z849" s="13"/>
      <c r="AA849" s="13"/>
    </row>
    <row r="850" spans="1:27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3"/>
      <c r="Y850" s="13"/>
      <c r="Z850" s="13"/>
      <c r="AA850" s="13"/>
    </row>
    <row r="851" spans="1:27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3"/>
      <c r="Y851" s="13"/>
      <c r="Z851" s="13"/>
      <c r="AA851" s="13"/>
    </row>
    <row r="852" spans="1:27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3"/>
      <c r="Y852" s="13"/>
      <c r="Z852" s="13"/>
      <c r="AA852" s="13"/>
    </row>
    <row r="853" spans="1:27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3"/>
      <c r="Y853" s="13"/>
      <c r="Z853" s="13"/>
      <c r="AA853" s="13"/>
    </row>
    <row r="854" spans="1:27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3"/>
      <c r="Y854" s="13"/>
      <c r="Z854" s="13"/>
      <c r="AA854" s="13"/>
    </row>
    <row r="855" spans="1:27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3"/>
      <c r="Y855" s="13"/>
      <c r="Z855" s="13"/>
      <c r="AA855" s="13"/>
    </row>
    <row r="856" spans="1:27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3"/>
      <c r="Y856" s="13"/>
      <c r="Z856" s="13"/>
      <c r="AA856" s="13"/>
    </row>
    <row r="857" spans="1:27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3"/>
      <c r="Y857" s="13"/>
      <c r="Z857" s="13"/>
      <c r="AA857" s="13"/>
    </row>
    <row r="858" spans="1:27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3"/>
      <c r="Y858" s="13"/>
      <c r="Z858" s="13"/>
      <c r="AA858" s="13"/>
    </row>
    <row r="859" spans="1:27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3"/>
      <c r="Y859" s="13"/>
      <c r="Z859" s="13"/>
      <c r="AA859" s="13"/>
    </row>
    <row r="860" spans="1:27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3"/>
      <c r="Y860" s="13"/>
      <c r="Z860" s="13"/>
      <c r="AA860" s="13"/>
    </row>
    <row r="861" spans="1:27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3"/>
      <c r="Y861" s="13"/>
      <c r="Z861" s="13"/>
      <c r="AA861" s="13"/>
    </row>
    <row r="862" spans="1:27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3"/>
      <c r="Y862" s="13"/>
      <c r="Z862" s="13"/>
      <c r="AA862" s="13"/>
    </row>
    <row r="863" spans="1:27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3"/>
      <c r="Y863" s="13"/>
      <c r="Z863" s="13"/>
      <c r="AA863" s="13"/>
    </row>
    <row r="864" spans="1:27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3"/>
      <c r="Y864" s="13"/>
      <c r="Z864" s="13"/>
      <c r="AA864" s="13"/>
    </row>
    <row r="865" spans="1:27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3"/>
      <c r="Y865" s="13"/>
      <c r="Z865" s="13"/>
      <c r="AA865" s="13"/>
    </row>
    <row r="866" spans="1:27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3"/>
      <c r="Y866" s="13"/>
      <c r="Z866" s="13"/>
      <c r="AA866" s="13"/>
    </row>
    <row r="867" spans="1:27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3"/>
      <c r="Y867" s="13"/>
      <c r="Z867" s="13"/>
      <c r="AA867" s="13"/>
    </row>
    <row r="868" spans="1:27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3"/>
      <c r="Y868" s="13"/>
      <c r="Z868" s="13"/>
      <c r="AA868" s="13"/>
    </row>
    <row r="869" spans="1:27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3"/>
      <c r="Y869" s="13"/>
      <c r="Z869" s="13"/>
      <c r="AA869" s="13"/>
    </row>
    <row r="870" spans="1:27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3"/>
      <c r="Y870" s="13"/>
      <c r="Z870" s="13"/>
      <c r="AA870" s="13"/>
    </row>
    <row r="871" spans="1:27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3"/>
      <c r="Y871" s="13"/>
      <c r="Z871" s="13"/>
      <c r="AA871" s="13"/>
    </row>
    <row r="872" spans="1:27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3"/>
      <c r="Y872" s="13"/>
      <c r="Z872" s="13"/>
      <c r="AA872" s="13"/>
    </row>
    <row r="873" spans="1:27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3"/>
      <c r="Y873" s="13"/>
      <c r="Z873" s="13"/>
      <c r="AA873" s="13"/>
    </row>
    <row r="874" spans="1:27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3"/>
      <c r="Y874" s="13"/>
      <c r="Z874" s="13"/>
      <c r="AA874" s="13"/>
    </row>
    <row r="875" spans="1:27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3"/>
      <c r="Y875" s="13"/>
      <c r="Z875" s="13"/>
      <c r="AA875" s="13"/>
    </row>
    <row r="876" spans="1:27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3"/>
      <c r="Y876" s="13"/>
      <c r="Z876" s="13"/>
      <c r="AA876" s="13"/>
    </row>
    <row r="877" spans="1:27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3"/>
      <c r="Y877" s="13"/>
      <c r="Z877" s="13"/>
      <c r="AA877" s="13"/>
    </row>
    <row r="878" spans="1:27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3"/>
      <c r="Y878" s="13"/>
      <c r="Z878" s="13"/>
      <c r="AA878" s="13"/>
    </row>
    <row r="879" spans="1:27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3"/>
      <c r="Y879" s="13"/>
      <c r="Z879" s="13"/>
      <c r="AA879" s="13"/>
    </row>
    <row r="880" spans="1:27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3"/>
      <c r="Y880" s="13"/>
      <c r="Z880" s="13"/>
      <c r="AA880" s="13"/>
    </row>
    <row r="881" spans="1:27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3"/>
      <c r="Y881" s="13"/>
      <c r="Z881" s="13"/>
      <c r="AA881" s="13"/>
    </row>
    <row r="882" spans="1:27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3"/>
      <c r="Y882" s="13"/>
      <c r="Z882" s="13"/>
      <c r="AA882" s="13"/>
    </row>
    <row r="883" spans="1:27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3"/>
      <c r="Y883" s="13"/>
      <c r="Z883" s="13"/>
      <c r="AA883" s="13"/>
    </row>
    <row r="884" spans="1:27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3"/>
      <c r="Y884" s="13"/>
      <c r="Z884" s="13"/>
      <c r="AA884" s="13"/>
    </row>
    <row r="885" spans="1:27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3"/>
      <c r="Y885" s="13"/>
      <c r="Z885" s="13"/>
      <c r="AA885" s="13"/>
    </row>
    <row r="886" spans="1:27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3"/>
      <c r="Y886" s="13"/>
      <c r="Z886" s="13"/>
      <c r="AA886" s="13"/>
    </row>
    <row r="887" spans="1:27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3"/>
      <c r="Y887" s="13"/>
      <c r="Z887" s="13"/>
      <c r="AA887" s="13"/>
    </row>
    <row r="888" spans="1:27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3"/>
      <c r="Y888" s="13"/>
      <c r="Z888" s="13"/>
      <c r="AA888" s="13"/>
    </row>
    <row r="889" spans="1:27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3"/>
      <c r="Y889" s="13"/>
      <c r="Z889" s="13"/>
      <c r="AA889" s="13"/>
    </row>
    <row r="890" spans="1:27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3"/>
      <c r="Y890" s="13"/>
      <c r="Z890" s="13"/>
      <c r="AA890" s="13"/>
    </row>
    <row r="891" spans="1:27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3"/>
      <c r="Y891" s="13"/>
      <c r="Z891" s="13"/>
      <c r="AA891" s="13"/>
    </row>
    <row r="892" spans="1:27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3"/>
      <c r="Y892" s="13"/>
      <c r="Z892" s="13"/>
      <c r="AA892" s="13"/>
    </row>
    <row r="893" spans="1:27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3"/>
      <c r="Y893" s="13"/>
      <c r="Z893" s="13"/>
      <c r="AA893" s="13"/>
    </row>
    <row r="894" spans="1:27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3"/>
      <c r="Y894" s="13"/>
      <c r="Z894" s="13"/>
      <c r="AA894" s="13"/>
    </row>
    <row r="895" spans="1:27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3"/>
      <c r="Y895" s="13"/>
      <c r="Z895" s="13"/>
      <c r="AA895" s="13"/>
    </row>
    <row r="896" spans="1:27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3"/>
      <c r="Y896" s="13"/>
      <c r="Z896" s="13"/>
      <c r="AA896" s="13"/>
    </row>
    <row r="897" spans="1:27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3"/>
      <c r="Y897" s="13"/>
      <c r="Z897" s="13"/>
      <c r="AA897" s="13"/>
    </row>
    <row r="898" spans="1:27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3"/>
      <c r="Y898" s="13"/>
      <c r="Z898" s="13"/>
      <c r="AA898" s="13"/>
    </row>
    <row r="899" spans="1:27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3"/>
      <c r="Y899" s="13"/>
      <c r="Z899" s="13"/>
      <c r="AA899" s="13"/>
    </row>
    <row r="900" spans="1:27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3"/>
      <c r="Y900" s="13"/>
      <c r="Z900" s="13"/>
      <c r="AA900" s="13"/>
    </row>
    <row r="901" spans="1:27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3"/>
      <c r="Y901" s="13"/>
      <c r="Z901" s="13"/>
      <c r="AA901" s="13"/>
    </row>
    <row r="902" spans="1:27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3"/>
      <c r="Y902" s="13"/>
      <c r="Z902" s="13"/>
      <c r="AA902" s="13"/>
    </row>
    <row r="903" spans="1:27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3"/>
      <c r="Y903" s="13"/>
      <c r="Z903" s="13"/>
      <c r="AA903" s="13"/>
    </row>
    <row r="904" spans="1:27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3"/>
      <c r="Y904" s="13"/>
      <c r="Z904" s="13"/>
      <c r="AA904" s="13"/>
    </row>
    <row r="905" spans="1:27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3"/>
      <c r="Y905" s="13"/>
      <c r="Z905" s="13"/>
      <c r="AA905" s="13"/>
    </row>
    <row r="906" spans="1:27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3"/>
      <c r="Y906" s="13"/>
      <c r="Z906" s="13"/>
      <c r="AA906" s="13"/>
    </row>
    <row r="907" spans="1:27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3"/>
      <c r="Y907" s="13"/>
      <c r="Z907" s="13"/>
      <c r="AA907" s="13"/>
    </row>
    <row r="908" spans="1:27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3"/>
      <c r="Y908" s="13"/>
      <c r="Z908" s="13"/>
      <c r="AA908" s="13"/>
    </row>
    <row r="909" spans="1:27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3"/>
      <c r="Y909" s="13"/>
      <c r="Z909" s="13"/>
      <c r="AA909" s="13"/>
    </row>
    <row r="910" spans="1:27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3"/>
      <c r="Y910" s="13"/>
      <c r="Z910" s="13"/>
      <c r="AA910" s="13"/>
    </row>
    <row r="911" spans="1:27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3"/>
      <c r="Y911" s="13"/>
      <c r="Z911" s="13"/>
      <c r="AA911" s="13"/>
    </row>
    <row r="912" spans="1:27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3"/>
      <c r="Y912" s="13"/>
      <c r="Z912" s="13"/>
      <c r="AA912" s="13"/>
    </row>
    <row r="913" spans="1:27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3"/>
      <c r="Y913" s="13"/>
      <c r="Z913" s="13"/>
      <c r="AA913" s="13"/>
    </row>
  </sheetData>
  <autoFilter ref="A2:X394" xr:uid="{98DFF12F-4DD0-4916-8B3C-5458942B1842}"/>
  <sortState xmlns:xlrd2="http://schemas.microsoft.com/office/spreadsheetml/2017/richdata2" ref="A3:X394">
    <sortCondition descending="1" ref="G3:G394"/>
    <sortCondition descending="1" ref="H3:H394"/>
    <sortCondition ref="B3:B394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2909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2872</v>
      </c>
      <c r="F3" s="22" t="s">
        <v>2910</v>
      </c>
      <c r="G3" s="21">
        <v>990</v>
      </c>
      <c r="H3" s="21">
        <v>965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2912</v>
      </c>
      <c r="P3" s="23" t="s">
        <v>2912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913</v>
      </c>
    </row>
    <row r="4" spans="1:24" s="25" customFormat="1" ht="11.25" x14ac:dyDescent="0.15">
      <c r="A4" s="21">
        <f t="shared" si="0"/>
        <v>2</v>
      </c>
      <c r="B4" s="21" t="s">
        <v>520</v>
      </c>
      <c r="C4" s="22" t="s">
        <v>521</v>
      </c>
      <c r="D4" s="21">
        <v>4</v>
      </c>
      <c r="E4" s="22" t="s">
        <v>2872</v>
      </c>
      <c r="F4" s="22" t="s">
        <v>2910</v>
      </c>
      <c r="G4" s="21">
        <v>913</v>
      </c>
      <c r="H4" s="21">
        <v>853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73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2869</v>
      </c>
      <c r="F5" s="22" t="s">
        <v>2910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2912</v>
      </c>
      <c r="P5" s="23" t="s">
        <v>2912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1086</v>
      </c>
      <c r="C6" s="22" t="s">
        <v>1087</v>
      </c>
      <c r="D6" s="21">
        <v>6</v>
      </c>
      <c r="E6" s="22" t="s">
        <v>2876</v>
      </c>
      <c r="F6" s="22" t="s">
        <v>2910</v>
      </c>
      <c r="G6" s="21">
        <v>867</v>
      </c>
      <c r="H6" s="21">
        <v>792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16</v>
      </c>
      <c r="C7" s="22" t="s">
        <v>17</v>
      </c>
      <c r="D7" s="21">
        <v>6</v>
      </c>
      <c r="E7" s="22" t="s">
        <v>2876</v>
      </c>
      <c r="F7" s="22" t="s">
        <v>2910</v>
      </c>
      <c r="G7" s="21">
        <v>851</v>
      </c>
      <c r="H7" s="21">
        <v>766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2912</v>
      </c>
      <c r="P7" s="23" t="s">
        <v>2912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1503</v>
      </c>
      <c r="C8" s="22" t="s">
        <v>1504</v>
      </c>
      <c r="D8" s="21">
        <v>5</v>
      </c>
      <c r="E8" s="22" t="s">
        <v>2874</v>
      </c>
      <c r="F8" s="22" t="s">
        <v>2910</v>
      </c>
      <c r="G8" s="21">
        <v>845</v>
      </c>
      <c r="H8" s="21">
        <v>770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2912</v>
      </c>
      <c r="P8" s="23" t="s">
        <v>2912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1929</v>
      </c>
      <c r="C9" s="22" t="s">
        <v>1930</v>
      </c>
      <c r="D9" s="21">
        <v>8</v>
      </c>
      <c r="E9" s="22" t="s">
        <v>2878</v>
      </c>
      <c r="F9" s="22" t="s">
        <v>2910</v>
      </c>
      <c r="G9" s="21">
        <v>826</v>
      </c>
      <c r="H9" s="21">
        <v>801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10</v>
      </c>
    </row>
    <row r="10" spans="1:24" s="25" customFormat="1" ht="11.25" x14ac:dyDescent="0.15">
      <c r="A10" s="21">
        <f t="shared" si="0"/>
        <v>8</v>
      </c>
      <c r="B10" s="21" t="s">
        <v>320</v>
      </c>
      <c r="C10" s="22" t="s">
        <v>321</v>
      </c>
      <c r="D10" s="21">
        <v>6</v>
      </c>
      <c r="E10" s="22" t="s">
        <v>2876</v>
      </c>
      <c r="F10" s="22" t="s">
        <v>2910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1214</v>
      </c>
      <c r="C11" s="22" t="s">
        <v>1215</v>
      </c>
      <c r="D11" s="21">
        <v>4</v>
      </c>
      <c r="E11" s="22" t="s">
        <v>2872</v>
      </c>
      <c r="F11" s="22" t="s">
        <v>2910</v>
      </c>
      <c r="G11" s="21">
        <v>822</v>
      </c>
      <c r="H11" s="21">
        <v>772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11</v>
      </c>
    </row>
    <row r="12" spans="1:24" s="25" customFormat="1" ht="11.25" x14ac:dyDescent="0.15">
      <c r="A12" s="21">
        <f t="shared" si="0"/>
        <v>10</v>
      </c>
      <c r="B12" s="21" t="s">
        <v>371</v>
      </c>
      <c r="C12" s="22" t="s">
        <v>372</v>
      </c>
      <c r="D12" s="21">
        <v>6</v>
      </c>
      <c r="E12" s="22" t="s">
        <v>2876</v>
      </c>
      <c r="F12" s="22" t="s">
        <v>2910</v>
      </c>
      <c r="G12" s="21">
        <v>820</v>
      </c>
      <c r="H12" s="21">
        <v>745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200</v>
      </c>
      <c r="C13" s="22" t="s">
        <v>201</v>
      </c>
      <c r="D13" s="21">
        <v>6</v>
      </c>
      <c r="E13" s="22" t="s">
        <v>2876</v>
      </c>
      <c r="F13" s="22" t="s">
        <v>2910</v>
      </c>
      <c r="G13" s="21">
        <v>814</v>
      </c>
      <c r="H13" s="21">
        <v>754</v>
      </c>
      <c r="I13" s="21">
        <v>0</v>
      </c>
      <c r="J13" s="21">
        <v>5</v>
      </c>
      <c r="K13" s="21">
        <v>10</v>
      </c>
      <c r="L13" s="21">
        <v>5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437</v>
      </c>
      <c r="C14" s="22" t="s">
        <v>438</v>
      </c>
      <c r="D14" s="21">
        <v>1</v>
      </c>
      <c r="E14" s="22" t="s">
        <v>2869</v>
      </c>
      <c r="F14" s="22" t="s">
        <v>2910</v>
      </c>
      <c r="G14" s="21">
        <v>810</v>
      </c>
      <c r="H14" s="21">
        <v>740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925</v>
      </c>
      <c r="C15" s="22" t="s">
        <v>926</v>
      </c>
      <c r="D15" s="21">
        <v>4</v>
      </c>
      <c r="E15" s="22" t="s">
        <v>2872</v>
      </c>
      <c r="F15" s="22" t="s">
        <v>2910</v>
      </c>
      <c r="G15" s="21">
        <v>799</v>
      </c>
      <c r="H15" s="21">
        <v>754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5</v>
      </c>
      <c r="O15" s="23" t="s">
        <v>2912</v>
      </c>
      <c r="P15" s="23" t="s">
        <v>2912</v>
      </c>
      <c r="Q15" s="21">
        <v>10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282</v>
      </c>
      <c r="C16" s="22" t="s">
        <v>283</v>
      </c>
      <c r="D16" s="21">
        <v>1</v>
      </c>
      <c r="E16" s="22" t="s">
        <v>2869</v>
      </c>
      <c r="F16" s="22" t="s">
        <v>2910</v>
      </c>
      <c r="G16" s="21">
        <v>798</v>
      </c>
      <c r="H16" s="21">
        <v>733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439</v>
      </c>
      <c r="C17" s="22" t="s">
        <v>440</v>
      </c>
      <c r="D17" s="21">
        <v>7</v>
      </c>
      <c r="E17" s="22" t="s">
        <v>2875</v>
      </c>
      <c r="F17" s="22" t="s">
        <v>2910</v>
      </c>
      <c r="G17" s="21">
        <v>797</v>
      </c>
      <c r="H17" s="21">
        <v>732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1453</v>
      </c>
      <c r="C18" s="22" t="s">
        <v>1454</v>
      </c>
      <c r="D18" s="21">
        <v>6</v>
      </c>
      <c r="E18" s="22" t="s">
        <v>2876</v>
      </c>
      <c r="F18" s="22" t="s">
        <v>2910</v>
      </c>
      <c r="G18" s="21">
        <v>794</v>
      </c>
      <c r="H18" s="21">
        <v>739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795</v>
      </c>
      <c r="C19" s="22" t="s">
        <v>796</v>
      </c>
      <c r="D19" s="21">
        <v>4</v>
      </c>
      <c r="E19" s="22" t="s">
        <v>2872</v>
      </c>
      <c r="F19" s="22" t="s">
        <v>2910</v>
      </c>
      <c r="G19" s="21">
        <v>792</v>
      </c>
      <c r="H19" s="21">
        <v>752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10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3</v>
      </c>
    </row>
    <row r="20" spans="1:24" s="25" customFormat="1" ht="11.25" x14ac:dyDescent="0.15">
      <c r="A20" s="21">
        <f t="shared" si="0"/>
        <v>18</v>
      </c>
      <c r="B20" s="21" t="s">
        <v>1325</v>
      </c>
      <c r="C20" s="22" t="s">
        <v>1326</v>
      </c>
      <c r="D20" s="21">
        <v>6</v>
      </c>
      <c r="E20" s="22" t="s">
        <v>2876</v>
      </c>
      <c r="F20" s="22" t="s">
        <v>2910</v>
      </c>
      <c r="G20" s="21">
        <v>789</v>
      </c>
      <c r="H20" s="21">
        <v>724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469</v>
      </c>
      <c r="C21" s="22" t="s">
        <v>470</v>
      </c>
      <c r="D21" s="21">
        <v>4</v>
      </c>
      <c r="E21" s="22" t="s">
        <v>2872</v>
      </c>
      <c r="F21" s="22" t="s">
        <v>2910</v>
      </c>
      <c r="G21" s="21">
        <v>782</v>
      </c>
      <c r="H21" s="21">
        <v>707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1229</v>
      </c>
      <c r="C22" s="22" t="s">
        <v>1230</v>
      </c>
      <c r="D22" s="21">
        <v>4</v>
      </c>
      <c r="E22" s="22" t="s">
        <v>2872</v>
      </c>
      <c r="F22" s="22" t="s">
        <v>2910</v>
      </c>
      <c r="G22" s="21">
        <v>781</v>
      </c>
      <c r="H22" s="21">
        <v>726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15</v>
      </c>
      <c r="R22" s="21">
        <v>0</v>
      </c>
      <c r="S22" s="21">
        <v>10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295</v>
      </c>
      <c r="C23" s="22" t="s">
        <v>296</v>
      </c>
      <c r="D23" s="21">
        <v>8</v>
      </c>
      <c r="E23" s="22" t="s">
        <v>2878</v>
      </c>
      <c r="F23" s="22" t="s">
        <v>2910</v>
      </c>
      <c r="G23" s="21">
        <v>780</v>
      </c>
      <c r="H23" s="21">
        <v>730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15</v>
      </c>
      <c r="R23" s="21">
        <v>0</v>
      </c>
      <c r="S23" s="21">
        <v>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</v>
      </c>
      <c r="C24" s="22" t="s">
        <v>20</v>
      </c>
      <c r="D24" s="21">
        <v>1</v>
      </c>
      <c r="E24" s="22" t="s">
        <v>2869</v>
      </c>
      <c r="F24" s="22" t="s">
        <v>2910</v>
      </c>
      <c r="G24" s="21">
        <v>779</v>
      </c>
      <c r="H24" s="21">
        <v>734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518</v>
      </c>
      <c r="C25" s="22" t="s">
        <v>519</v>
      </c>
      <c r="D25" s="21">
        <v>6</v>
      </c>
      <c r="E25" s="22" t="s">
        <v>2876</v>
      </c>
      <c r="F25" s="22" t="s">
        <v>2910</v>
      </c>
      <c r="G25" s="21">
        <v>777</v>
      </c>
      <c r="H25" s="21">
        <v>717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101</v>
      </c>
      <c r="C26" s="22" t="s">
        <v>102</v>
      </c>
      <c r="D26" s="21">
        <v>4</v>
      </c>
      <c r="E26" s="22" t="s">
        <v>2872</v>
      </c>
      <c r="F26" s="22" t="s">
        <v>2910</v>
      </c>
      <c r="G26" s="21">
        <v>772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1283</v>
      </c>
      <c r="C27" s="22" t="s">
        <v>1284</v>
      </c>
      <c r="D27" s="21">
        <v>6</v>
      </c>
      <c r="E27" s="22" t="s">
        <v>2876</v>
      </c>
      <c r="F27" s="22" t="s">
        <v>2910</v>
      </c>
      <c r="G27" s="21">
        <v>771</v>
      </c>
      <c r="H27" s="21">
        <v>721</v>
      </c>
      <c r="I27" s="21">
        <v>0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15</v>
      </c>
      <c r="R27" s="21">
        <v>0</v>
      </c>
      <c r="S27" s="21">
        <v>0</v>
      </c>
      <c r="T27" s="21">
        <v>10</v>
      </c>
      <c r="U27" s="21">
        <v>10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2169</v>
      </c>
      <c r="C28" s="22" t="s">
        <v>2170</v>
      </c>
      <c r="D28" s="21">
        <v>5</v>
      </c>
      <c r="E28" s="22" t="s">
        <v>2874</v>
      </c>
      <c r="F28" s="22" t="s">
        <v>2910</v>
      </c>
      <c r="G28" s="21">
        <v>770</v>
      </c>
      <c r="H28" s="21">
        <v>750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15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715</v>
      </c>
      <c r="C29" s="22" t="s">
        <v>716</v>
      </c>
      <c r="D29" s="21">
        <v>6</v>
      </c>
      <c r="E29" s="22" t="s">
        <v>2876</v>
      </c>
      <c r="F29" s="22" t="s">
        <v>2910</v>
      </c>
      <c r="G29" s="21">
        <v>769</v>
      </c>
      <c r="H29" s="21">
        <v>709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338</v>
      </c>
      <c r="C30" s="22" t="s">
        <v>339</v>
      </c>
      <c r="D30" s="21">
        <v>1</v>
      </c>
      <c r="E30" s="22" t="s">
        <v>2869</v>
      </c>
      <c r="F30" s="22" t="s">
        <v>2910</v>
      </c>
      <c r="G30" s="21">
        <v>767</v>
      </c>
      <c r="H30" s="21">
        <v>692</v>
      </c>
      <c r="I30" s="21">
        <v>0</v>
      </c>
      <c r="J30" s="21">
        <v>5</v>
      </c>
      <c r="K30" s="21">
        <v>10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15</v>
      </c>
      <c r="R30" s="21">
        <v>0</v>
      </c>
      <c r="S30" s="21">
        <v>10</v>
      </c>
      <c r="T30" s="21">
        <v>10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</v>
      </c>
      <c r="C31" s="22" t="s">
        <v>11</v>
      </c>
      <c r="D31" s="21">
        <v>6</v>
      </c>
      <c r="E31" s="22" t="s">
        <v>2876</v>
      </c>
      <c r="F31" s="22" t="s">
        <v>2910</v>
      </c>
      <c r="G31" s="21">
        <v>765</v>
      </c>
      <c r="H31" s="21">
        <v>730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15</v>
      </c>
      <c r="R31" s="21">
        <v>0</v>
      </c>
      <c r="S31" s="21">
        <v>10</v>
      </c>
      <c r="T31" s="21">
        <v>0</v>
      </c>
      <c r="U31" s="21">
        <v>0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349</v>
      </c>
      <c r="C32" s="22" t="s">
        <v>350</v>
      </c>
      <c r="D32" s="21">
        <v>4</v>
      </c>
      <c r="E32" s="22" t="s">
        <v>2872</v>
      </c>
      <c r="F32" s="22" t="s">
        <v>2910</v>
      </c>
      <c r="G32" s="21">
        <v>763</v>
      </c>
      <c r="H32" s="21">
        <v>728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19</v>
      </c>
    </row>
    <row r="33" spans="1:24" s="25" customFormat="1" ht="11.25" x14ac:dyDescent="0.15">
      <c r="A33" s="21">
        <f t="shared" si="0"/>
        <v>31</v>
      </c>
      <c r="B33" s="21" t="s">
        <v>555</v>
      </c>
      <c r="C33" s="22" t="s">
        <v>556</v>
      </c>
      <c r="D33" s="21">
        <v>2</v>
      </c>
      <c r="E33" s="22" t="s">
        <v>2871</v>
      </c>
      <c r="F33" s="22" t="s">
        <v>2910</v>
      </c>
      <c r="G33" s="21">
        <v>762</v>
      </c>
      <c r="H33" s="21">
        <v>732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2089</v>
      </c>
      <c r="C34" s="22" t="s">
        <v>2090</v>
      </c>
      <c r="D34" s="21">
        <v>7</v>
      </c>
      <c r="E34" s="22" t="s">
        <v>2875</v>
      </c>
      <c r="F34" s="22" t="s">
        <v>2910</v>
      </c>
      <c r="G34" s="21">
        <v>761</v>
      </c>
      <c r="H34" s="21">
        <v>731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162</v>
      </c>
      <c r="C35" s="22" t="s">
        <v>163</v>
      </c>
      <c r="D35" s="21">
        <v>2</v>
      </c>
      <c r="E35" s="22" t="s">
        <v>2871</v>
      </c>
      <c r="F35" s="22" t="s">
        <v>2910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958</v>
      </c>
      <c r="C36" s="22" t="s">
        <v>959</v>
      </c>
      <c r="D36" s="21">
        <v>2</v>
      </c>
      <c r="E36" s="22" t="s">
        <v>2871</v>
      </c>
      <c r="F36" s="22" t="s">
        <v>2910</v>
      </c>
      <c r="G36" s="21">
        <v>755</v>
      </c>
      <c r="H36" s="21">
        <v>710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444</v>
      </c>
      <c r="C37" s="22" t="s">
        <v>445</v>
      </c>
      <c r="D37" s="21">
        <v>4</v>
      </c>
      <c r="E37" s="22" t="s">
        <v>2872</v>
      </c>
      <c r="F37" s="22" t="s">
        <v>2910</v>
      </c>
      <c r="G37" s="21">
        <v>750</v>
      </c>
      <c r="H37" s="21">
        <v>720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10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589</v>
      </c>
      <c r="C38" s="22" t="s">
        <v>590</v>
      </c>
      <c r="D38" s="21">
        <v>6</v>
      </c>
      <c r="E38" s="22" t="s">
        <v>2876</v>
      </c>
      <c r="F38" s="22" t="s">
        <v>2910</v>
      </c>
      <c r="G38" s="21">
        <v>750</v>
      </c>
      <c r="H38" s="21">
        <v>695</v>
      </c>
      <c r="I38" s="21">
        <v>0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992</v>
      </c>
      <c r="C39" s="22" t="s">
        <v>993</v>
      </c>
      <c r="D39" s="21">
        <v>3</v>
      </c>
      <c r="E39" s="22" t="s">
        <v>2873</v>
      </c>
      <c r="F39" s="22" t="s">
        <v>2910</v>
      </c>
      <c r="G39" s="21">
        <v>748</v>
      </c>
      <c r="H39" s="21">
        <v>708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49</v>
      </c>
      <c r="C40" s="22" t="s">
        <v>50</v>
      </c>
      <c r="D40" s="21">
        <v>1</v>
      </c>
      <c r="E40" s="22" t="s">
        <v>2869</v>
      </c>
      <c r="F40" s="22" t="s">
        <v>2910</v>
      </c>
      <c r="G40" s="21">
        <v>745</v>
      </c>
      <c r="H40" s="21">
        <v>710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159</v>
      </c>
      <c r="C41" s="22" t="s">
        <v>160</v>
      </c>
      <c r="D41" s="21">
        <v>6</v>
      </c>
      <c r="E41" s="22" t="s">
        <v>2876</v>
      </c>
      <c r="F41" s="22" t="s">
        <v>2910</v>
      </c>
      <c r="G41" s="21">
        <v>738</v>
      </c>
      <c r="H41" s="21">
        <v>693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1976</v>
      </c>
      <c r="C42" s="22" t="s">
        <v>1977</v>
      </c>
      <c r="D42" s="21">
        <v>1</v>
      </c>
      <c r="E42" s="22" t="s">
        <v>2869</v>
      </c>
      <c r="F42" s="22" t="s">
        <v>2910</v>
      </c>
      <c r="G42" s="21">
        <v>733</v>
      </c>
      <c r="H42" s="21">
        <v>713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34</v>
      </c>
    </row>
    <row r="43" spans="1:24" s="25" customFormat="1" ht="11.25" x14ac:dyDescent="0.15">
      <c r="A43" s="21">
        <f t="shared" si="1"/>
        <v>41</v>
      </c>
      <c r="B43" s="21" t="s">
        <v>314</v>
      </c>
      <c r="C43" s="22" t="s">
        <v>315</v>
      </c>
      <c r="D43" s="21">
        <v>6</v>
      </c>
      <c r="E43" s="22" t="s">
        <v>2876</v>
      </c>
      <c r="F43" s="22" t="s">
        <v>2910</v>
      </c>
      <c r="G43" s="21">
        <v>733</v>
      </c>
      <c r="H43" s="21">
        <v>693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4</v>
      </c>
    </row>
    <row r="44" spans="1:24" s="25" customFormat="1" ht="11.25" x14ac:dyDescent="0.15">
      <c r="A44" s="21">
        <f t="shared" si="1"/>
        <v>42</v>
      </c>
      <c r="B44" s="21" t="s">
        <v>936</v>
      </c>
      <c r="C44" s="22" t="s">
        <v>937</v>
      </c>
      <c r="D44" s="21">
        <v>6</v>
      </c>
      <c r="E44" s="22" t="s">
        <v>2876</v>
      </c>
      <c r="F44" s="22" t="s">
        <v>2910</v>
      </c>
      <c r="G44" s="21">
        <v>730</v>
      </c>
      <c r="H44" s="21">
        <v>695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298</v>
      </c>
      <c r="C45" s="22" t="s">
        <v>299</v>
      </c>
      <c r="D45" s="21">
        <v>6</v>
      </c>
      <c r="E45" s="22" t="s">
        <v>2876</v>
      </c>
      <c r="F45" s="22" t="s">
        <v>2910</v>
      </c>
      <c r="G45" s="21">
        <v>724</v>
      </c>
      <c r="H45" s="21">
        <v>679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1836</v>
      </c>
      <c r="C46" s="22" t="s">
        <v>1837</v>
      </c>
      <c r="D46" s="21">
        <v>4</v>
      </c>
      <c r="E46" s="22" t="s">
        <v>2872</v>
      </c>
      <c r="F46" s="22" t="s">
        <v>2910</v>
      </c>
      <c r="G46" s="21">
        <v>723</v>
      </c>
      <c r="H46" s="21">
        <v>718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365</v>
      </c>
    </row>
    <row r="47" spans="1:24" s="25" customFormat="1" ht="11.25" x14ac:dyDescent="0.15">
      <c r="A47" s="21">
        <f t="shared" si="1"/>
        <v>45</v>
      </c>
      <c r="B47" s="21" t="s">
        <v>209</v>
      </c>
      <c r="C47" s="22" t="s">
        <v>210</v>
      </c>
      <c r="D47" s="21">
        <v>4</v>
      </c>
      <c r="E47" s="22" t="s">
        <v>2872</v>
      </c>
      <c r="F47" s="22" t="s">
        <v>2910</v>
      </c>
      <c r="G47" s="21">
        <v>715</v>
      </c>
      <c r="H47" s="21">
        <v>690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4069</v>
      </c>
      <c r="C48" s="22" t="s">
        <v>41</v>
      </c>
      <c r="D48" s="21">
        <v>1</v>
      </c>
      <c r="E48" s="22" t="s">
        <v>2869</v>
      </c>
      <c r="F48" s="22" t="s">
        <v>2910</v>
      </c>
      <c r="G48" s="21">
        <v>715</v>
      </c>
      <c r="H48" s="21">
        <v>670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1</v>
      </c>
    </row>
    <row r="49" spans="1:24" s="25" customFormat="1" ht="11.25" x14ac:dyDescent="0.15">
      <c r="A49" s="21">
        <f t="shared" si="1"/>
        <v>47</v>
      </c>
      <c r="B49" s="21" t="s">
        <v>402</v>
      </c>
      <c r="C49" s="22" t="s">
        <v>403</v>
      </c>
      <c r="D49" s="21">
        <v>6</v>
      </c>
      <c r="E49" s="22" t="s">
        <v>2876</v>
      </c>
      <c r="F49" s="22" t="s">
        <v>2910</v>
      </c>
      <c r="G49" s="21">
        <v>711</v>
      </c>
      <c r="H49" s="21">
        <v>671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2289</v>
      </c>
      <c r="C50" s="22" t="s">
        <v>2290</v>
      </c>
      <c r="D50" s="21">
        <v>8</v>
      </c>
      <c r="E50" s="22" t="s">
        <v>2878</v>
      </c>
      <c r="F50" s="22" t="s">
        <v>2910</v>
      </c>
      <c r="G50" s="21">
        <v>706</v>
      </c>
      <c r="H50" s="21">
        <v>686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3</v>
      </c>
    </row>
    <row r="51" spans="1:24" s="25" customFormat="1" ht="11.25" x14ac:dyDescent="0.15">
      <c r="A51" s="21">
        <f t="shared" si="1"/>
        <v>49</v>
      </c>
      <c r="B51" s="21" t="s">
        <v>5211</v>
      </c>
      <c r="C51" s="22" t="s">
        <v>5294</v>
      </c>
      <c r="D51" s="21">
        <v>5</v>
      </c>
      <c r="E51" s="22" t="s">
        <v>2874</v>
      </c>
      <c r="F51" s="22" t="s">
        <v>2910</v>
      </c>
      <c r="G51" s="21">
        <v>701</v>
      </c>
      <c r="H51" s="21">
        <v>686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0</v>
      </c>
      <c r="R51" s="21">
        <v>0</v>
      </c>
      <c r="S51" s="21">
        <v>0</v>
      </c>
      <c r="T51" s="21">
        <v>10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537</v>
      </c>
      <c r="C52" s="22" t="s">
        <v>538</v>
      </c>
      <c r="D52" s="21">
        <v>3</v>
      </c>
      <c r="E52" s="22" t="s">
        <v>2873</v>
      </c>
      <c r="F52" s="22" t="s">
        <v>2910</v>
      </c>
      <c r="G52" s="21">
        <v>700</v>
      </c>
      <c r="H52" s="21">
        <v>680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2689</v>
      </c>
      <c r="C53" s="22" t="s">
        <v>2690</v>
      </c>
      <c r="D53" s="21">
        <v>7</v>
      </c>
      <c r="E53" s="22" t="s">
        <v>2875</v>
      </c>
      <c r="F53" s="22" t="s">
        <v>2910</v>
      </c>
      <c r="G53" s="21">
        <v>698</v>
      </c>
      <c r="H53" s="21">
        <v>698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1"/>
        <v>52</v>
      </c>
      <c r="B54" s="21" t="s">
        <v>770</v>
      </c>
      <c r="C54" s="22" t="s">
        <v>771</v>
      </c>
      <c r="D54" s="21">
        <v>1</v>
      </c>
      <c r="E54" s="22" t="s">
        <v>2869</v>
      </c>
      <c r="F54" s="22" t="s">
        <v>2910</v>
      </c>
      <c r="G54" s="21">
        <v>691</v>
      </c>
      <c r="H54" s="21">
        <v>671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5</v>
      </c>
    </row>
    <row r="55" spans="1:24" s="25" customFormat="1" ht="11.25" x14ac:dyDescent="0.15">
      <c r="A55" s="21">
        <f t="shared" si="1"/>
        <v>53</v>
      </c>
      <c r="B55" s="21" t="s">
        <v>1165</v>
      </c>
      <c r="C55" s="22" t="s">
        <v>1166</v>
      </c>
      <c r="D55" s="21">
        <v>6</v>
      </c>
      <c r="E55" s="22" t="s">
        <v>2876</v>
      </c>
      <c r="F55" s="22" t="s">
        <v>2910</v>
      </c>
      <c r="G55" s="21">
        <v>691</v>
      </c>
      <c r="H55" s="21">
        <v>656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420</v>
      </c>
      <c r="C56" s="22" t="s">
        <v>421</v>
      </c>
      <c r="D56" s="21">
        <v>1</v>
      </c>
      <c r="E56" s="22" t="s">
        <v>2869</v>
      </c>
      <c r="F56" s="22" t="s">
        <v>2910</v>
      </c>
      <c r="G56" s="21">
        <v>687</v>
      </c>
      <c r="H56" s="21">
        <v>672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15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191</v>
      </c>
      <c r="C57" s="22" t="s">
        <v>192</v>
      </c>
      <c r="D57" s="21">
        <v>2</v>
      </c>
      <c r="E57" s="22" t="s">
        <v>2871</v>
      </c>
      <c r="F57" s="22" t="s">
        <v>2910</v>
      </c>
      <c r="G57" s="21">
        <v>681</v>
      </c>
      <c r="H57" s="21">
        <v>646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2250</v>
      </c>
      <c r="C58" s="22" t="s">
        <v>2251</v>
      </c>
      <c r="D58" s="21">
        <v>6</v>
      </c>
      <c r="E58" s="22" t="s">
        <v>2876</v>
      </c>
      <c r="F58" s="22" t="s">
        <v>2910</v>
      </c>
      <c r="G58" s="21">
        <v>676</v>
      </c>
      <c r="H58" s="21">
        <v>646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15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1895</v>
      </c>
      <c r="C59" s="22" t="s">
        <v>1896</v>
      </c>
      <c r="D59" s="21">
        <v>2</v>
      </c>
      <c r="E59" s="22" t="s">
        <v>2871</v>
      </c>
      <c r="F59" s="22" t="s">
        <v>2910</v>
      </c>
      <c r="G59" s="21">
        <v>674</v>
      </c>
      <c r="H59" s="21">
        <v>674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2043</v>
      </c>
      <c r="C60" s="22" t="s">
        <v>2044</v>
      </c>
      <c r="D60" s="21">
        <v>7</v>
      </c>
      <c r="E60" s="22" t="s">
        <v>2875</v>
      </c>
      <c r="F60" s="22" t="s">
        <v>2910</v>
      </c>
      <c r="G60" s="21">
        <v>670</v>
      </c>
      <c r="H60" s="21">
        <v>640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2013</v>
      </c>
      <c r="C61" s="22" t="s">
        <v>2014</v>
      </c>
      <c r="D61" s="21">
        <v>1</v>
      </c>
      <c r="E61" s="22" t="s">
        <v>2869</v>
      </c>
      <c r="F61" s="22" t="s">
        <v>2910</v>
      </c>
      <c r="G61" s="21">
        <v>666</v>
      </c>
      <c r="H61" s="21">
        <v>631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2</v>
      </c>
    </row>
    <row r="62" spans="1:24" s="25" customFormat="1" ht="11.25" x14ac:dyDescent="0.15">
      <c r="A62" s="21">
        <f t="shared" si="1"/>
        <v>60</v>
      </c>
      <c r="B62" s="21" t="s">
        <v>1194</v>
      </c>
      <c r="C62" s="22" t="s">
        <v>1195</v>
      </c>
      <c r="D62" s="21">
        <v>5</v>
      </c>
      <c r="E62" s="22" t="s">
        <v>2874</v>
      </c>
      <c r="F62" s="22" t="s">
        <v>2910</v>
      </c>
      <c r="G62" s="21">
        <v>664</v>
      </c>
      <c r="H62" s="21">
        <v>644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2</v>
      </c>
    </row>
    <row r="63" spans="1:24" s="25" customFormat="1" ht="11.25" x14ac:dyDescent="0.15">
      <c r="A63" s="21">
        <f t="shared" si="1"/>
        <v>61</v>
      </c>
      <c r="B63" s="21" t="s">
        <v>2406</v>
      </c>
      <c r="C63" s="22" t="s">
        <v>2407</v>
      </c>
      <c r="D63" s="21">
        <v>6</v>
      </c>
      <c r="E63" s="22" t="s">
        <v>2876</v>
      </c>
      <c r="F63" s="22" t="s">
        <v>2910</v>
      </c>
      <c r="G63" s="21">
        <v>664</v>
      </c>
      <c r="H63" s="21">
        <v>639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1725</v>
      </c>
      <c r="C64" s="22" t="s">
        <v>1726</v>
      </c>
      <c r="D64" s="21">
        <v>4</v>
      </c>
      <c r="E64" s="22" t="s">
        <v>2872</v>
      </c>
      <c r="F64" s="22" t="s">
        <v>2910</v>
      </c>
      <c r="G64" s="21">
        <v>660</v>
      </c>
      <c r="H64" s="21">
        <v>625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1512</v>
      </c>
      <c r="C65" s="22" t="s">
        <v>1513</v>
      </c>
      <c r="D65" s="21">
        <v>1</v>
      </c>
      <c r="E65" s="22" t="s">
        <v>2869</v>
      </c>
      <c r="F65" s="22" t="s">
        <v>2910</v>
      </c>
      <c r="G65" s="21">
        <v>658</v>
      </c>
      <c r="H65" s="21">
        <v>658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36</v>
      </c>
    </row>
    <row r="66" spans="1:24" s="25" customFormat="1" ht="11.25" x14ac:dyDescent="0.15">
      <c r="A66" s="21">
        <f t="shared" ref="A66:A74" si="2">ROW()-2</f>
        <v>64</v>
      </c>
      <c r="B66" s="21" t="s">
        <v>1079</v>
      </c>
      <c r="C66" s="22" t="s">
        <v>1080</v>
      </c>
      <c r="D66" s="21">
        <v>1</v>
      </c>
      <c r="E66" s="22" t="s">
        <v>2869</v>
      </c>
      <c r="F66" s="22" t="s">
        <v>2910</v>
      </c>
      <c r="G66" s="21">
        <v>656</v>
      </c>
      <c r="H66" s="21">
        <v>631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2369</v>
      </c>
      <c r="C67" s="22" t="s">
        <v>2370</v>
      </c>
      <c r="D67" s="21">
        <v>4</v>
      </c>
      <c r="E67" s="22" t="s">
        <v>2872</v>
      </c>
      <c r="F67" s="22" t="s">
        <v>2910</v>
      </c>
      <c r="G67" s="21">
        <v>654</v>
      </c>
      <c r="H67" s="21">
        <v>654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104</v>
      </c>
    </row>
    <row r="68" spans="1:24" s="25" customFormat="1" ht="11.25" x14ac:dyDescent="0.15">
      <c r="A68" s="21">
        <f t="shared" si="2"/>
        <v>66</v>
      </c>
      <c r="B68" s="21" t="s">
        <v>2764</v>
      </c>
      <c r="C68" s="22" t="s">
        <v>2765</v>
      </c>
      <c r="D68" s="21">
        <v>6</v>
      </c>
      <c r="E68" s="22" t="s">
        <v>2876</v>
      </c>
      <c r="F68" s="22" t="s">
        <v>2910</v>
      </c>
      <c r="G68" s="21">
        <v>626</v>
      </c>
      <c r="H68" s="21">
        <v>616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1877</v>
      </c>
      <c r="C69" s="22" t="s">
        <v>1878</v>
      </c>
      <c r="D69" s="21">
        <v>6</v>
      </c>
      <c r="E69" s="22" t="s">
        <v>2876</v>
      </c>
      <c r="F69" s="22" t="s">
        <v>2910</v>
      </c>
      <c r="G69" s="21">
        <v>618</v>
      </c>
      <c r="H69" s="21">
        <v>603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5</v>
      </c>
      <c r="R69" s="21">
        <v>0</v>
      </c>
      <c r="S69" s="21">
        <v>0</v>
      </c>
      <c r="T69" s="21">
        <v>0</v>
      </c>
      <c r="U69" s="21">
        <v>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1126</v>
      </c>
      <c r="C70" s="22" t="s">
        <v>1127</v>
      </c>
      <c r="D70" s="21">
        <v>3</v>
      </c>
      <c r="E70" s="22" t="s">
        <v>2873</v>
      </c>
      <c r="F70" s="22" t="s">
        <v>2910</v>
      </c>
      <c r="G70" s="21">
        <v>604</v>
      </c>
      <c r="H70" s="21">
        <v>599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1</v>
      </c>
    </row>
    <row r="71" spans="1:24" s="25" customFormat="1" ht="11.25" x14ac:dyDescent="0.15">
      <c r="A71" s="21">
        <f t="shared" si="2"/>
        <v>69</v>
      </c>
      <c r="B71" s="21" t="s">
        <v>1304</v>
      </c>
      <c r="C71" s="22" t="s">
        <v>1305</v>
      </c>
      <c r="D71" s="21">
        <v>7</v>
      </c>
      <c r="E71" s="22" t="s">
        <v>2875</v>
      </c>
      <c r="F71" s="22" t="s">
        <v>2910</v>
      </c>
      <c r="G71" s="21">
        <v>603</v>
      </c>
      <c r="H71" s="21">
        <v>593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1880</v>
      </c>
      <c r="C72" s="22" t="s">
        <v>1881</v>
      </c>
      <c r="D72" s="21">
        <v>7</v>
      </c>
      <c r="E72" s="22" t="s">
        <v>2875</v>
      </c>
      <c r="F72" s="22" t="s">
        <v>2910</v>
      </c>
      <c r="G72" s="21">
        <v>552</v>
      </c>
      <c r="H72" s="21">
        <v>552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1809</v>
      </c>
      <c r="C73" s="22" t="s">
        <v>1810</v>
      </c>
      <c r="D73" s="21">
        <v>7</v>
      </c>
      <c r="E73" s="22" t="s">
        <v>2875</v>
      </c>
      <c r="F73" s="22" t="s">
        <v>2910</v>
      </c>
      <c r="G73" s="21">
        <v>551</v>
      </c>
      <c r="H73" s="21">
        <v>551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2863</v>
      </c>
      <c r="C74" s="22" t="s">
        <v>2864</v>
      </c>
      <c r="D74" s="21">
        <v>7</v>
      </c>
      <c r="E74" s="22" t="s">
        <v>2875</v>
      </c>
      <c r="F74" s="22" t="s">
        <v>2910</v>
      </c>
      <c r="G74" s="21">
        <v>520</v>
      </c>
      <c r="H74" s="21">
        <v>510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</sheetData>
  <autoFilter ref="A2:X74" xr:uid="{4EB13E3B-27D2-457A-876C-67B03C37D953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40" si="0">ROW()-2</f>
        <v>1</v>
      </c>
      <c r="B3" s="21" t="s">
        <v>27</v>
      </c>
      <c r="C3" s="22" t="s">
        <v>28</v>
      </c>
      <c r="D3" s="21">
        <v>1</v>
      </c>
      <c r="E3" s="22" t="s">
        <v>2869</v>
      </c>
      <c r="F3" s="22" t="s">
        <v>2910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2876</v>
      </c>
      <c r="F4" s="22" t="s">
        <v>2910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2872</v>
      </c>
      <c r="F5" s="22" t="s">
        <v>2910</v>
      </c>
      <c r="G5" s="21">
        <v>843</v>
      </c>
      <c r="H5" s="21">
        <v>818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15</v>
      </c>
    </row>
    <row r="6" spans="1:24" s="25" customFormat="1" ht="11.25" x14ac:dyDescent="0.15">
      <c r="A6" s="21">
        <f t="shared" si="0"/>
        <v>4</v>
      </c>
      <c r="B6" s="21" t="s">
        <v>320</v>
      </c>
      <c r="C6" s="22" t="s">
        <v>321</v>
      </c>
      <c r="D6" s="21">
        <v>6</v>
      </c>
      <c r="E6" s="22" t="s">
        <v>2876</v>
      </c>
      <c r="F6" s="22" t="s">
        <v>2910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520</v>
      </c>
      <c r="C7" s="22" t="s">
        <v>521</v>
      </c>
      <c r="D7" s="21">
        <v>4</v>
      </c>
      <c r="E7" s="22" t="s">
        <v>2872</v>
      </c>
      <c r="F7" s="22" t="s">
        <v>2910</v>
      </c>
      <c r="G7" s="21">
        <v>816</v>
      </c>
      <c r="H7" s="21">
        <v>756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1</v>
      </c>
    </row>
    <row r="8" spans="1:24" s="25" customFormat="1" ht="11.25" x14ac:dyDescent="0.15">
      <c r="A8" s="21">
        <f t="shared" si="0"/>
        <v>6</v>
      </c>
      <c r="B8" s="21" t="s">
        <v>200</v>
      </c>
      <c r="C8" s="22" t="s">
        <v>201</v>
      </c>
      <c r="D8" s="21">
        <v>6</v>
      </c>
      <c r="E8" s="22" t="s">
        <v>2876</v>
      </c>
      <c r="F8" s="22" t="s">
        <v>2910</v>
      </c>
      <c r="G8" s="21">
        <v>814</v>
      </c>
      <c r="H8" s="21">
        <v>754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2912</v>
      </c>
      <c r="P8" s="23" t="s">
        <v>2912</v>
      </c>
      <c r="Q8" s="21">
        <v>10</v>
      </c>
      <c r="R8" s="21">
        <v>0</v>
      </c>
      <c r="S8" s="21">
        <v>15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301</v>
      </c>
      <c r="C9" s="22" t="s">
        <v>302</v>
      </c>
      <c r="D9" s="21">
        <v>7</v>
      </c>
      <c r="E9" s="22" t="s">
        <v>2875</v>
      </c>
      <c r="F9" s="22" t="s">
        <v>2910</v>
      </c>
      <c r="G9" s="21">
        <v>810</v>
      </c>
      <c r="H9" s="21">
        <v>740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437</v>
      </c>
      <c r="C10" s="22" t="s">
        <v>438</v>
      </c>
      <c r="D10" s="21">
        <v>1</v>
      </c>
      <c r="E10" s="22" t="s">
        <v>2869</v>
      </c>
      <c r="F10" s="22" t="s">
        <v>2910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282</v>
      </c>
      <c r="C11" s="22" t="s">
        <v>283</v>
      </c>
      <c r="D11" s="21">
        <v>1</v>
      </c>
      <c r="E11" s="22" t="s">
        <v>2869</v>
      </c>
      <c r="F11" s="22" t="s">
        <v>2910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439</v>
      </c>
      <c r="C12" s="22" t="s">
        <v>440</v>
      </c>
      <c r="D12" s="21">
        <v>7</v>
      </c>
      <c r="E12" s="22" t="s">
        <v>2875</v>
      </c>
      <c r="F12" s="22" t="s">
        <v>2910</v>
      </c>
      <c r="G12" s="21">
        <v>797</v>
      </c>
      <c r="H12" s="21">
        <v>732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1325</v>
      </c>
      <c r="C13" s="22" t="s">
        <v>1326</v>
      </c>
      <c r="D13" s="21">
        <v>6</v>
      </c>
      <c r="E13" s="22" t="s">
        <v>2876</v>
      </c>
      <c r="F13" s="22" t="s">
        <v>2910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295</v>
      </c>
      <c r="C14" s="22" t="s">
        <v>296</v>
      </c>
      <c r="D14" s="21">
        <v>8</v>
      </c>
      <c r="E14" s="22" t="s">
        <v>2878</v>
      </c>
      <c r="F14" s="22" t="s">
        <v>2910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2869</v>
      </c>
      <c r="F15" s="22" t="s">
        <v>2910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518</v>
      </c>
      <c r="C16" s="22" t="s">
        <v>519</v>
      </c>
      <c r="D16" s="21">
        <v>6</v>
      </c>
      <c r="E16" s="22" t="s">
        <v>2876</v>
      </c>
      <c r="F16" s="22" t="s">
        <v>2910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715</v>
      </c>
      <c r="C17" s="22" t="s">
        <v>716</v>
      </c>
      <c r="D17" s="21">
        <v>6</v>
      </c>
      <c r="E17" s="22" t="s">
        <v>2876</v>
      </c>
      <c r="F17" s="22" t="s">
        <v>2910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338</v>
      </c>
      <c r="C18" s="22" t="s">
        <v>339</v>
      </c>
      <c r="D18" s="21">
        <v>1</v>
      </c>
      <c r="E18" s="22" t="s">
        <v>2869</v>
      </c>
      <c r="F18" s="22" t="s">
        <v>2910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1514</v>
      </c>
      <c r="C19" s="22" t="s">
        <v>1515</v>
      </c>
      <c r="D19" s="21">
        <v>6</v>
      </c>
      <c r="E19" s="22" t="s">
        <v>2876</v>
      </c>
      <c r="F19" s="22" t="s">
        <v>2910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2876</v>
      </c>
      <c r="F20" s="22" t="s">
        <v>2910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2089</v>
      </c>
      <c r="C21" s="22" t="s">
        <v>2090</v>
      </c>
      <c r="D21" s="21">
        <v>7</v>
      </c>
      <c r="E21" s="22" t="s">
        <v>2875</v>
      </c>
      <c r="F21" s="22" t="s">
        <v>2910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589</v>
      </c>
      <c r="C22" s="22" t="s">
        <v>590</v>
      </c>
      <c r="D22" s="21">
        <v>6</v>
      </c>
      <c r="E22" s="22" t="s">
        <v>2876</v>
      </c>
      <c r="F22" s="22" t="s">
        <v>2910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992</v>
      </c>
      <c r="C23" s="22" t="s">
        <v>993</v>
      </c>
      <c r="D23" s="21">
        <v>3</v>
      </c>
      <c r="E23" s="22" t="s">
        <v>2873</v>
      </c>
      <c r="F23" s="22" t="s">
        <v>2910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1929</v>
      </c>
      <c r="C24" s="22" t="s">
        <v>1930</v>
      </c>
      <c r="D24" s="21">
        <v>8</v>
      </c>
      <c r="E24" s="22" t="s">
        <v>2878</v>
      </c>
      <c r="F24" s="22" t="s">
        <v>2910</v>
      </c>
      <c r="G24" s="21">
        <v>747</v>
      </c>
      <c r="H24" s="21">
        <v>722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936</v>
      </c>
      <c r="C25" s="22" t="s">
        <v>937</v>
      </c>
      <c r="D25" s="21">
        <v>6</v>
      </c>
      <c r="E25" s="22" t="s">
        <v>2876</v>
      </c>
      <c r="F25" s="22" t="s">
        <v>2910</v>
      </c>
      <c r="G25" s="21">
        <v>730</v>
      </c>
      <c r="H25" s="21">
        <v>695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159</v>
      </c>
      <c r="C26" s="22" t="s">
        <v>160</v>
      </c>
      <c r="D26" s="21">
        <v>6</v>
      </c>
      <c r="E26" s="22" t="s">
        <v>2876</v>
      </c>
      <c r="F26" s="22" t="s">
        <v>2910</v>
      </c>
      <c r="G26" s="21">
        <v>723</v>
      </c>
      <c r="H26" s="21">
        <v>678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420</v>
      </c>
      <c r="C27" s="22" t="s">
        <v>421</v>
      </c>
      <c r="D27" s="21">
        <v>1</v>
      </c>
      <c r="E27" s="22" t="s">
        <v>2869</v>
      </c>
      <c r="F27" s="22" t="s">
        <v>2910</v>
      </c>
      <c r="G27" s="21">
        <v>712</v>
      </c>
      <c r="H27" s="21">
        <v>697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3</v>
      </c>
    </row>
    <row r="28" spans="1:24" s="25" customFormat="1" ht="11.25" x14ac:dyDescent="0.15">
      <c r="A28" s="21">
        <f t="shared" si="0"/>
        <v>26</v>
      </c>
      <c r="B28" s="21" t="s">
        <v>402</v>
      </c>
      <c r="C28" s="22" t="s">
        <v>403</v>
      </c>
      <c r="D28" s="21">
        <v>6</v>
      </c>
      <c r="E28" s="22" t="s">
        <v>2876</v>
      </c>
      <c r="F28" s="22" t="s">
        <v>2910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314</v>
      </c>
      <c r="C29" s="22" t="s">
        <v>315</v>
      </c>
      <c r="D29" s="21">
        <v>6</v>
      </c>
      <c r="E29" s="22" t="s">
        <v>2876</v>
      </c>
      <c r="F29" s="22" t="s">
        <v>2910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2091</v>
      </c>
      <c r="C30" s="22" t="s">
        <v>2092</v>
      </c>
      <c r="D30" s="21">
        <v>6</v>
      </c>
      <c r="E30" s="22" t="s">
        <v>2876</v>
      </c>
      <c r="F30" s="22" t="s">
        <v>2910</v>
      </c>
      <c r="G30" s="21">
        <v>691</v>
      </c>
      <c r="H30" s="21">
        <v>661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0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1165</v>
      </c>
      <c r="C31" s="22" t="s">
        <v>1166</v>
      </c>
      <c r="D31" s="21">
        <v>6</v>
      </c>
      <c r="E31" s="22" t="s">
        <v>2876</v>
      </c>
      <c r="F31" s="22" t="s">
        <v>2910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2289</v>
      </c>
      <c r="C32" s="22" t="s">
        <v>2290</v>
      </c>
      <c r="D32" s="21">
        <v>8</v>
      </c>
      <c r="E32" s="22" t="s">
        <v>2878</v>
      </c>
      <c r="F32" s="22" t="s">
        <v>2910</v>
      </c>
      <c r="G32" s="21">
        <v>673</v>
      </c>
      <c r="H32" s="21">
        <v>653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1392</v>
      </c>
      <c r="C33" s="22" t="s">
        <v>1393</v>
      </c>
      <c r="D33" s="21">
        <v>5</v>
      </c>
      <c r="E33" s="22" t="s">
        <v>2874</v>
      </c>
      <c r="F33" s="22" t="s">
        <v>2910</v>
      </c>
      <c r="G33" s="21">
        <v>667</v>
      </c>
      <c r="H33" s="21">
        <v>642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2043</v>
      </c>
      <c r="C34" s="22" t="s">
        <v>2044</v>
      </c>
      <c r="D34" s="21">
        <v>7</v>
      </c>
      <c r="E34" s="22" t="s">
        <v>2875</v>
      </c>
      <c r="F34" s="22" t="s">
        <v>2910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237</v>
      </c>
      <c r="C35" s="22" t="s">
        <v>238</v>
      </c>
      <c r="D35" s="21">
        <v>1</v>
      </c>
      <c r="E35" s="22" t="s">
        <v>2869</v>
      </c>
      <c r="F35" s="22" t="s">
        <v>2910</v>
      </c>
      <c r="G35" s="21">
        <v>663</v>
      </c>
      <c r="H35" s="21">
        <v>653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0</v>
      </c>
      <c r="R35" s="21">
        <v>0</v>
      </c>
      <c r="S35" s="21">
        <v>0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1079</v>
      </c>
      <c r="C36" s="22" t="s">
        <v>1080</v>
      </c>
      <c r="D36" s="21">
        <v>1</v>
      </c>
      <c r="E36" s="22" t="s">
        <v>2869</v>
      </c>
      <c r="F36" s="22" t="s">
        <v>2910</v>
      </c>
      <c r="G36" s="21">
        <v>656</v>
      </c>
      <c r="H36" s="21">
        <v>631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2013</v>
      </c>
      <c r="C37" s="22" t="s">
        <v>2014</v>
      </c>
      <c r="D37" s="21">
        <v>1</v>
      </c>
      <c r="E37" s="22" t="s">
        <v>2869</v>
      </c>
      <c r="F37" s="22" t="s">
        <v>2910</v>
      </c>
      <c r="G37" s="21">
        <v>654</v>
      </c>
      <c r="H37" s="21">
        <v>619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2764</v>
      </c>
      <c r="C38" s="22" t="s">
        <v>2765</v>
      </c>
      <c r="D38" s="21">
        <v>6</v>
      </c>
      <c r="E38" s="22" t="s">
        <v>2876</v>
      </c>
      <c r="F38" s="22" t="s">
        <v>2910</v>
      </c>
      <c r="G38" s="21">
        <v>626</v>
      </c>
      <c r="H38" s="21">
        <v>616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2332</v>
      </c>
      <c r="C39" s="22" t="s">
        <v>2333</v>
      </c>
      <c r="D39" s="21">
        <v>3</v>
      </c>
      <c r="E39" s="22" t="s">
        <v>2873</v>
      </c>
      <c r="F39" s="22" t="s">
        <v>2910</v>
      </c>
      <c r="G39" s="21">
        <v>587</v>
      </c>
      <c r="H39" s="21">
        <v>587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14</v>
      </c>
    </row>
    <row r="40" spans="1:24" s="25" customFormat="1" ht="11.25" x14ac:dyDescent="0.15">
      <c r="A40" s="21">
        <f t="shared" si="0"/>
        <v>38</v>
      </c>
      <c r="B40" s="21" t="s">
        <v>1809</v>
      </c>
      <c r="C40" s="22" t="s">
        <v>1810</v>
      </c>
      <c r="D40" s="21">
        <v>7</v>
      </c>
      <c r="E40" s="22" t="s">
        <v>2875</v>
      </c>
      <c r="F40" s="22" t="s">
        <v>2910</v>
      </c>
      <c r="G40" s="21">
        <v>551</v>
      </c>
      <c r="H40" s="21">
        <v>551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0</v>
      </c>
    </row>
  </sheetData>
  <autoFilter ref="A2:X2" xr:uid="{B51268AE-8738-4C61-8121-284271ED2A17}"/>
  <sortState xmlns:xlrd2="http://schemas.microsoft.com/office/spreadsheetml/2017/richdata2" ref="A3:X40">
    <sortCondition descending="1" ref="G3:G40"/>
    <sortCondition descending="1" ref="H3:H40"/>
    <sortCondition ref="B3:B40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2869</v>
      </c>
      <c r="F3" s="22" t="s">
        <v>2910</v>
      </c>
      <c r="G3" s="21">
        <v>1493</v>
      </c>
      <c r="H3" s="21">
        <v>1003</v>
      </c>
      <c r="I3" s="21">
        <v>400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105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2876</v>
      </c>
      <c r="F4" s="22" t="s">
        <v>2910</v>
      </c>
      <c r="G4" s="21">
        <v>1373</v>
      </c>
      <c r="H4" s="21">
        <v>1035</v>
      </c>
      <c r="I4" s="21">
        <v>253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714</v>
      </c>
    </row>
    <row r="5" spans="1:24" s="25" customFormat="1" ht="11.25" x14ac:dyDescent="0.15">
      <c r="A5" s="21">
        <f t="shared" si="0"/>
        <v>3</v>
      </c>
      <c r="B5" s="21" t="s">
        <v>123</v>
      </c>
      <c r="C5" s="22" t="s">
        <v>124</v>
      </c>
      <c r="D5" s="21">
        <v>4</v>
      </c>
      <c r="E5" s="22" t="s">
        <v>2872</v>
      </c>
      <c r="F5" s="22" t="s">
        <v>2910</v>
      </c>
      <c r="G5" s="21">
        <v>1360</v>
      </c>
      <c r="H5" s="21">
        <v>900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10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138</v>
      </c>
    </row>
    <row r="6" spans="1:24" s="25" customFormat="1" ht="11.25" x14ac:dyDescent="0.15">
      <c r="A6" s="21">
        <f t="shared" si="0"/>
        <v>4</v>
      </c>
      <c r="B6" s="21" t="s">
        <v>301</v>
      </c>
      <c r="C6" s="22" t="s">
        <v>302</v>
      </c>
      <c r="D6" s="21">
        <v>7</v>
      </c>
      <c r="E6" s="22" t="s">
        <v>2875</v>
      </c>
      <c r="F6" s="22" t="s">
        <v>2910</v>
      </c>
      <c r="G6" s="21">
        <v>1344</v>
      </c>
      <c r="H6" s="21">
        <v>886</v>
      </c>
      <c r="I6" s="21">
        <v>388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191</v>
      </c>
    </row>
    <row r="7" spans="1:24" s="25" customFormat="1" ht="11.25" x14ac:dyDescent="0.15">
      <c r="A7" s="21">
        <f t="shared" si="0"/>
        <v>5</v>
      </c>
      <c r="B7" s="21" t="s">
        <v>323</v>
      </c>
      <c r="C7" s="22" t="s">
        <v>324</v>
      </c>
      <c r="D7" s="21">
        <v>8</v>
      </c>
      <c r="E7" s="22" t="s">
        <v>2878</v>
      </c>
      <c r="F7" s="22" t="s">
        <v>2910</v>
      </c>
      <c r="G7" s="21">
        <v>1300</v>
      </c>
      <c r="H7" s="21">
        <v>903</v>
      </c>
      <c r="I7" s="21">
        <v>332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2912</v>
      </c>
      <c r="P7" s="23" t="s">
        <v>2912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65</v>
      </c>
    </row>
    <row r="8" spans="1:24" s="25" customFormat="1" ht="11.25" x14ac:dyDescent="0.15">
      <c r="A8" s="21">
        <f t="shared" si="0"/>
        <v>6</v>
      </c>
      <c r="B8" s="21" t="s">
        <v>320</v>
      </c>
      <c r="C8" s="22" t="s">
        <v>321</v>
      </c>
      <c r="D8" s="21">
        <v>6</v>
      </c>
      <c r="E8" s="22" t="s">
        <v>2876</v>
      </c>
      <c r="F8" s="22" t="s">
        <v>2910</v>
      </c>
      <c r="G8" s="21">
        <v>1273</v>
      </c>
      <c r="H8" s="21">
        <v>958</v>
      </c>
      <c r="I8" s="21">
        <v>260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242</v>
      </c>
    </row>
    <row r="9" spans="1:24" s="25" customFormat="1" ht="11.25" x14ac:dyDescent="0.15">
      <c r="A9" s="21">
        <f t="shared" si="0"/>
        <v>7</v>
      </c>
      <c r="B9" s="21" t="s">
        <v>637</v>
      </c>
      <c r="C9" s="22" t="s">
        <v>638</v>
      </c>
      <c r="D9" s="21">
        <v>7</v>
      </c>
      <c r="E9" s="22" t="s">
        <v>2875</v>
      </c>
      <c r="F9" s="22" t="s">
        <v>2910</v>
      </c>
      <c r="G9" s="21">
        <v>1263</v>
      </c>
      <c r="H9" s="21">
        <v>924</v>
      </c>
      <c r="I9" s="21">
        <v>294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115</v>
      </c>
    </row>
    <row r="10" spans="1:24" s="25" customFormat="1" ht="11.25" x14ac:dyDescent="0.15">
      <c r="A10" s="21">
        <f t="shared" si="0"/>
        <v>8</v>
      </c>
      <c r="B10" s="21" t="s">
        <v>1081</v>
      </c>
      <c r="C10" s="22" t="s">
        <v>1082</v>
      </c>
      <c r="D10" s="21">
        <v>1</v>
      </c>
      <c r="E10" s="22" t="s">
        <v>2869</v>
      </c>
      <c r="F10" s="22" t="s">
        <v>2910</v>
      </c>
      <c r="G10" s="21">
        <v>1247</v>
      </c>
      <c r="H10" s="21">
        <v>854</v>
      </c>
      <c r="I10" s="21">
        <v>353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5</v>
      </c>
      <c r="R10" s="21">
        <v>0</v>
      </c>
      <c r="S10" s="21">
        <v>0</v>
      </c>
      <c r="T10" s="21">
        <v>0</v>
      </c>
      <c r="U10" s="21">
        <v>15</v>
      </c>
      <c r="V10" s="21">
        <v>10</v>
      </c>
      <c r="W10" s="21">
        <v>0</v>
      </c>
      <c r="X10" s="32">
        <v>122</v>
      </c>
    </row>
    <row r="11" spans="1:24" s="25" customFormat="1" ht="11.25" x14ac:dyDescent="0.15">
      <c r="A11" s="21">
        <f t="shared" si="0"/>
        <v>9</v>
      </c>
      <c r="B11" s="21" t="s">
        <v>458</v>
      </c>
      <c r="C11" s="22" t="s">
        <v>459</v>
      </c>
      <c r="D11" s="21">
        <v>7</v>
      </c>
      <c r="E11" s="22" t="s">
        <v>2875</v>
      </c>
      <c r="F11" s="22" t="s">
        <v>2910</v>
      </c>
      <c r="G11" s="21">
        <v>1245</v>
      </c>
      <c r="H11" s="21">
        <v>868</v>
      </c>
      <c r="I11" s="21">
        <v>332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10</v>
      </c>
      <c r="R11" s="21">
        <v>0</v>
      </c>
      <c r="S11" s="21">
        <v>5</v>
      </c>
      <c r="T11" s="21">
        <v>0</v>
      </c>
      <c r="U11" s="21">
        <v>15</v>
      </c>
      <c r="V11" s="21">
        <v>10</v>
      </c>
      <c r="W11" s="21">
        <v>0</v>
      </c>
      <c r="X11" s="32">
        <v>136</v>
      </c>
    </row>
    <row r="12" spans="1:24" s="25" customFormat="1" ht="11.25" x14ac:dyDescent="0.15">
      <c r="A12" s="21">
        <f t="shared" si="0"/>
        <v>10</v>
      </c>
      <c r="B12" s="21" t="s">
        <v>1514</v>
      </c>
      <c r="C12" s="22" t="s">
        <v>1515</v>
      </c>
      <c r="D12" s="21">
        <v>6</v>
      </c>
      <c r="E12" s="22" t="s">
        <v>2876</v>
      </c>
      <c r="F12" s="22" t="s">
        <v>2910</v>
      </c>
      <c r="G12" s="21">
        <v>1239</v>
      </c>
      <c r="H12" s="21">
        <v>992</v>
      </c>
      <c r="I12" s="21">
        <v>187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1797</v>
      </c>
    </row>
    <row r="13" spans="1:24" s="25" customFormat="1" ht="11.25" x14ac:dyDescent="0.15">
      <c r="A13" s="21">
        <f t="shared" si="0"/>
        <v>11</v>
      </c>
      <c r="B13" s="21" t="s">
        <v>22</v>
      </c>
      <c r="C13" s="22" t="s">
        <v>23</v>
      </c>
      <c r="D13" s="21">
        <v>6</v>
      </c>
      <c r="E13" s="22" t="s">
        <v>2876</v>
      </c>
      <c r="F13" s="22" t="s">
        <v>2910</v>
      </c>
      <c r="G13" s="21">
        <v>1232</v>
      </c>
      <c r="H13" s="21">
        <v>1027</v>
      </c>
      <c r="I13" s="21">
        <v>160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0</v>
      </c>
      <c r="V13" s="21">
        <v>10</v>
      </c>
      <c r="W13" s="21">
        <v>0</v>
      </c>
      <c r="X13" s="32">
        <v>4008</v>
      </c>
    </row>
    <row r="14" spans="1:24" s="25" customFormat="1" ht="11.25" x14ac:dyDescent="0.15">
      <c r="A14" s="21">
        <f t="shared" si="0"/>
        <v>12</v>
      </c>
      <c r="B14" s="21" t="s">
        <v>282</v>
      </c>
      <c r="C14" s="22" t="s">
        <v>283</v>
      </c>
      <c r="D14" s="21">
        <v>1</v>
      </c>
      <c r="E14" s="22" t="s">
        <v>2869</v>
      </c>
      <c r="F14" s="22" t="s">
        <v>2910</v>
      </c>
      <c r="G14" s="21">
        <v>1231</v>
      </c>
      <c r="H14" s="21">
        <v>920</v>
      </c>
      <c r="I14" s="21">
        <v>246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141</v>
      </c>
    </row>
    <row r="15" spans="1:24" s="25" customFormat="1" ht="11.25" x14ac:dyDescent="0.15">
      <c r="A15" s="21">
        <f t="shared" si="0"/>
        <v>13</v>
      </c>
      <c r="B15" s="21" t="s">
        <v>32</v>
      </c>
      <c r="C15" s="22" t="s">
        <v>33</v>
      </c>
      <c r="D15" s="21">
        <v>2</v>
      </c>
      <c r="E15" s="22" t="s">
        <v>2871</v>
      </c>
      <c r="F15" s="22" t="s">
        <v>2910</v>
      </c>
      <c r="G15" s="21">
        <v>1215</v>
      </c>
      <c r="H15" s="21">
        <v>880</v>
      </c>
      <c r="I15" s="21">
        <v>270</v>
      </c>
      <c r="J15" s="21">
        <v>5</v>
      </c>
      <c r="K15" s="21">
        <v>0</v>
      </c>
      <c r="L15" s="21">
        <v>5</v>
      </c>
      <c r="M15" s="21">
        <v>0</v>
      </c>
      <c r="N15" s="21">
        <v>5</v>
      </c>
      <c r="O15" s="23" t="s">
        <v>2912</v>
      </c>
      <c r="P15" s="23" t="s">
        <v>2912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147</v>
      </c>
    </row>
    <row r="16" spans="1:24" s="25" customFormat="1" ht="11.25" x14ac:dyDescent="0.15">
      <c r="A16" s="21">
        <f t="shared" si="0"/>
        <v>14</v>
      </c>
      <c r="B16" s="21" t="s">
        <v>1503</v>
      </c>
      <c r="C16" s="22" t="s">
        <v>1504</v>
      </c>
      <c r="D16" s="21">
        <v>5</v>
      </c>
      <c r="E16" s="22" t="s">
        <v>2874</v>
      </c>
      <c r="F16" s="22" t="s">
        <v>2910</v>
      </c>
      <c r="G16" s="21">
        <v>1210</v>
      </c>
      <c r="H16" s="21">
        <v>1042</v>
      </c>
      <c r="I16" s="21">
        <v>93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2912</v>
      </c>
      <c r="P16" s="23" t="s">
        <v>2912</v>
      </c>
      <c r="Q16" s="21">
        <v>15</v>
      </c>
      <c r="R16" s="21">
        <v>10</v>
      </c>
      <c r="S16" s="21">
        <v>15</v>
      </c>
      <c r="T16" s="21">
        <v>10</v>
      </c>
      <c r="U16" s="21">
        <v>15</v>
      </c>
      <c r="V16" s="21">
        <v>0</v>
      </c>
      <c r="W16" s="21">
        <v>0</v>
      </c>
      <c r="X16" s="32">
        <v>258</v>
      </c>
    </row>
    <row r="17" spans="1:24" s="25" customFormat="1" ht="11.25" x14ac:dyDescent="0.15">
      <c r="A17" s="21">
        <f t="shared" si="0"/>
        <v>15</v>
      </c>
      <c r="B17" s="21" t="s">
        <v>444</v>
      </c>
      <c r="C17" s="22" t="s">
        <v>445</v>
      </c>
      <c r="D17" s="21">
        <v>4</v>
      </c>
      <c r="E17" s="22" t="s">
        <v>2872</v>
      </c>
      <c r="F17" s="22" t="s">
        <v>2910</v>
      </c>
      <c r="G17" s="21">
        <v>1204</v>
      </c>
      <c r="H17" s="21">
        <v>853</v>
      </c>
      <c r="I17" s="21">
        <v>321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10</v>
      </c>
      <c r="R17" s="21">
        <v>0</v>
      </c>
      <c r="S17" s="21">
        <v>0</v>
      </c>
      <c r="T17" s="21">
        <v>0</v>
      </c>
      <c r="U17" s="21">
        <v>15</v>
      </c>
      <c r="V17" s="21">
        <v>0</v>
      </c>
      <c r="W17" s="21">
        <v>0</v>
      </c>
      <c r="X17" s="32">
        <v>85</v>
      </c>
    </row>
    <row r="18" spans="1:24" s="25" customFormat="1" ht="11.25" x14ac:dyDescent="0.15">
      <c r="A18" s="21">
        <f t="shared" si="0"/>
        <v>16</v>
      </c>
      <c r="B18" s="21" t="s">
        <v>371</v>
      </c>
      <c r="C18" s="22" t="s">
        <v>372</v>
      </c>
      <c r="D18" s="21">
        <v>6</v>
      </c>
      <c r="E18" s="22" t="s">
        <v>2876</v>
      </c>
      <c r="F18" s="22" t="s">
        <v>2910</v>
      </c>
      <c r="G18" s="21">
        <v>1203</v>
      </c>
      <c r="H18" s="21">
        <v>917</v>
      </c>
      <c r="I18" s="21">
        <v>211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548</v>
      </c>
    </row>
    <row r="19" spans="1:24" s="25" customFormat="1" ht="11.25" x14ac:dyDescent="0.15">
      <c r="A19" s="21">
        <f t="shared" si="0"/>
        <v>17</v>
      </c>
      <c r="B19" s="21" t="s">
        <v>1388</v>
      </c>
      <c r="C19" s="22" t="s">
        <v>1389</v>
      </c>
      <c r="D19" s="21">
        <v>1</v>
      </c>
      <c r="E19" s="22" t="s">
        <v>2869</v>
      </c>
      <c r="F19" s="22" t="s">
        <v>2910</v>
      </c>
      <c r="G19" s="21">
        <v>1200</v>
      </c>
      <c r="H19" s="21">
        <v>905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5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69</v>
      </c>
    </row>
    <row r="20" spans="1:24" s="25" customFormat="1" ht="11.25" x14ac:dyDescent="0.15">
      <c r="A20" s="21">
        <f t="shared" si="0"/>
        <v>18</v>
      </c>
      <c r="B20" s="21" t="s">
        <v>2089</v>
      </c>
      <c r="C20" s="22" t="s">
        <v>2090</v>
      </c>
      <c r="D20" s="21">
        <v>7</v>
      </c>
      <c r="E20" s="22" t="s">
        <v>2875</v>
      </c>
      <c r="F20" s="22" t="s">
        <v>2910</v>
      </c>
      <c r="G20" s="21">
        <v>1200</v>
      </c>
      <c r="H20" s="21">
        <v>817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70</v>
      </c>
    </row>
    <row r="21" spans="1:24" s="25" customFormat="1" ht="11.25" x14ac:dyDescent="0.15">
      <c r="A21" s="21">
        <f t="shared" si="0"/>
        <v>19</v>
      </c>
      <c r="B21" s="21" t="s">
        <v>903</v>
      </c>
      <c r="C21" s="22" t="s">
        <v>904</v>
      </c>
      <c r="D21" s="21">
        <v>7</v>
      </c>
      <c r="E21" s="22" t="s">
        <v>2875</v>
      </c>
      <c r="F21" s="22" t="s">
        <v>2910</v>
      </c>
      <c r="G21" s="21">
        <v>1197</v>
      </c>
      <c r="H21" s="21">
        <v>840</v>
      </c>
      <c r="I21" s="21">
        <v>312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89</v>
      </c>
    </row>
    <row r="22" spans="1:24" s="25" customFormat="1" ht="11.25" x14ac:dyDescent="0.15">
      <c r="A22" s="21">
        <f t="shared" si="0"/>
        <v>20</v>
      </c>
      <c r="B22" s="21" t="s">
        <v>992</v>
      </c>
      <c r="C22" s="22" t="s">
        <v>993</v>
      </c>
      <c r="D22" s="21">
        <v>3</v>
      </c>
      <c r="E22" s="22" t="s">
        <v>2873</v>
      </c>
      <c r="F22" s="22" t="s">
        <v>2910</v>
      </c>
      <c r="G22" s="21">
        <v>1187</v>
      </c>
      <c r="H22" s="21">
        <v>861</v>
      </c>
      <c r="I22" s="21">
        <v>286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61</v>
      </c>
    </row>
    <row r="23" spans="1:24" s="25" customFormat="1" ht="11.25" x14ac:dyDescent="0.15">
      <c r="A23" s="21">
        <f t="shared" si="0"/>
        <v>21</v>
      </c>
      <c r="B23" s="21" t="s">
        <v>478</v>
      </c>
      <c r="C23" s="22" t="s">
        <v>479</v>
      </c>
      <c r="D23" s="21">
        <v>7</v>
      </c>
      <c r="E23" s="22" t="s">
        <v>2875</v>
      </c>
      <c r="F23" s="22" t="s">
        <v>2910</v>
      </c>
      <c r="G23" s="21">
        <v>1187</v>
      </c>
      <c r="H23" s="21">
        <v>794</v>
      </c>
      <c r="I23" s="21">
        <v>353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108</v>
      </c>
    </row>
    <row r="24" spans="1:24" s="25" customFormat="1" ht="11.25" x14ac:dyDescent="0.15">
      <c r="A24" s="21">
        <f t="shared" si="0"/>
        <v>22</v>
      </c>
      <c r="B24" s="21" t="s">
        <v>355</v>
      </c>
      <c r="C24" s="22" t="s">
        <v>356</v>
      </c>
      <c r="D24" s="21">
        <v>4</v>
      </c>
      <c r="E24" s="22" t="s">
        <v>2872</v>
      </c>
      <c r="F24" s="22" t="s">
        <v>2910</v>
      </c>
      <c r="G24" s="21">
        <v>1186</v>
      </c>
      <c r="H24" s="21">
        <v>925</v>
      </c>
      <c r="I24" s="21">
        <v>216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10</v>
      </c>
      <c r="W24" s="21">
        <v>0</v>
      </c>
      <c r="X24" s="32">
        <v>121</v>
      </c>
    </row>
    <row r="25" spans="1:24" s="25" customFormat="1" ht="11.25" x14ac:dyDescent="0.15">
      <c r="A25" s="21">
        <f t="shared" si="0"/>
        <v>23</v>
      </c>
      <c r="B25" s="21" t="s">
        <v>871</v>
      </c>
      <c r="C25" s="22" t="s">
        <v>872</v>
      </c>
      <c r="D25" s="21">
        <v>6</v>
      </c>
      <c r="E25" s="22" t="s">
        <v>2876</v>
      </c>
      <c r="F25" s="22" t="s">
        <v>2910</v>
      </c>
      <c r="G25" s="21">
        <v>1186</v>
      </c>
      <c r="H25" s="21">
        <v>835</v>
      </c>
      <c r="I25" s="21">
        <v>321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52</v>
      </c>
    </row>
    <row r="26" spans="1:24" s="25" customFormat="1" ht="11.25" x14ac:dyDescent="0.15">
      <c r="A26" s="21">
        <f t="shared" si="0"/>
        <v>24</v>
      </c>
      <c r="B26" s="21" t="s">
        <v>35</v>
      </c>
      <c r="C26" s="22" t="s">
        <v>36</v>
      </c>
      <c r="D26" s="21">
        <v>4</v>
      </c>
      <c r="E26" s="22" t="s">
        <v>2872</v>
      </c>
      <c r="F26" s="22" t="s">
        <v>2910</v>
      </c>
      <c r="G26" s="21">
        <v>1171</v>
      </c>
      <c r="H26" s="21">
        <v>1146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15</v>
      </c>
      <c r="R26" s="21">
        <v>0</v>
      </c>
      <c r="S26" s="21">
        <v>0</v>
      </c>
      <c r="T26" s="21">
        <v>0</v>
      </c>
      <c r="U26" s="21">
        <v>10</v>
      </c>
      <c r="V26" s="21">
        <v>0</v>
      </c>
      <c r="W26" s="21">
        <v>0</v>
      </c>
      <c r="X26" s="32">
        <v>4819</v>
      </c>
    </row>
    <row r="27" spans="1:24" s="25" customFormat="1" ht="11.25" x14ac:dyDescent="0.15">
      <c r="A27" s="21">
        <f t="shared" si="0"/>
        <v>25</v>
      </c>
      <c r="B27" s="21" t="s">
        <v>958</v>
      </c>
      <c r="C27" s="22" t="s">
        <v>959</v>
      </c>
      <c r="D27" s="21">
        <v>2</v>
      </c>
      <c r="E27" s="22" t="s">
        <v>2871</v>
      </c>
      <c r="F27" s="22" t="s">
        <v>2910</v>
      </c>
      <c r="G27" s="21">
        <v>1166</v>
      </c>
      <c r="H27" s="21">
        <v>800</v>
      </c>
      <c r="I27" s="21">
        <v>321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5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55</v>
      </c>
    </row>
    <row r="28" spans="1:24" s="25" customFormat="1" ht="11.25" x14ac:dyDescent="0.15">
      <c r="A28" s="21">
        <f t="shared" si="0"/>
        <v>26</v>
      </c>
      <c r="B28" s="21" t="s">
        <v>284</v>
      </c>
      <c r="C28" s="22" t="s">
        <v>285</v>
      </c>
      <c r="D28" s="21">
        <v>5</v>
      </c>
      <c r="E28" s="22" t="s">
        <v>2874</v>
      </c>
      <c r="F28" s="22" t="s">
        <v>2910</v>
      </c>
      <c r="G28" s="21">
        <v>1163</v>
      </c>
      <c r="H28" s="21">
        <v>918</v>
      </c>
      <c r="I28" s="21">
        <v>160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56</v>
      </c>
    </row>
    <row r="29" spans="1:24" s="25" customFormat="1" ht="11.25" x14ac:dyDescent="0.15">
      <c r="A29" s="21">
        <f t="shared" si="0"/>
        <v>27</v>
      </c>
      <c r="B29" s="21" t="s">
        <v>1484</v>
      </c>
      <c r="C29" s="22" t="s">
        <v>1485</v>
      </c>
      <c r="D29" s="21">
        <v>8</v>
      </c>
      <c r="E29" s="22" t="s">
        <v>2878</v>
      </c>
      <c r="F29" s="22" t="s">
        <v>2910</v>
      </c>
      <c r="G29" s="21">
        <v>1159</v>
      </c>
      <c r="H29" s="21">
        <v>849</v>
      </c>
      <c r="I29" s="21">
        <v>260</v>
      </c>
      <c r="J29" s="21">
        <v>5</v>
      </c>
      <c r="K29" s="21">
        <v>10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50</v>
      </c>
    </row>
    <row r="30" spans="1:24" s="25" customFormat="1" ht="11.25" x14ac:dyDescent="0.15">
      <c r="A30" s="21">
        <f t="shared" si="0"/>
        <v>28</v>
      </c>
      <c r="B30" s="21" t="s">
        <v>153</v>
      </c>
      <c r="C30" s="22" t="s">
        <v>154</v>
      </c>
      <c r="D30" s="21">
        <v>7</v>
      </c>
      <c r="E30" s="22" t="s">
        <v>2875</v>
      </c>
      <c r="F30" s="22" t="s">
        <v>2910</v>
      </c>
      <c r="G30" s="21">
        <v>1156</v>
      </c>
      <c r="H30" s="21">
        <v>858</v>
      </c>
      <c r="I30" s="21">
        <v>253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10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133</v>
      </c>
    </row>
    <row r="31" spans="1:24" s="25" customFormat="1" ht="11.25" x14ac:dyDescent="0.15">
      <c r="A31" s="21">
        <f t="shared" si="0"/>
        <v>29</v>
      </c>
      <c r="B31" s="21" t="s">
        <v>897</v>
      </c>
      <c r="C31" s="22" t="s">
        <v>898</v>
      </c>
      <c r="D31" s="21">
        <v>5</v>
      </c>
      <c r="E31" s="22" t="s">
        <v>2874</v>
      </c>
      <c r="F31" s="22" t="s">
        <v>2910</v>
      </c>
      <c r="G31" s="21">
        <v>1153</v>
      </c>
      <c r="H31" s="21">
        <v>875</v>
      </c>
      <c r="I31" s="21">
        <v>253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271</v>
      </c>
    </row>
    <row r="32" spans="1:24" s="25" customFormat="1" ht="11.25" x14ac:dyDescent="0.15">
      <c r="A32" s="21">
        <f t="shared" si="0"/>
        <v>30</v>
      </c>
      <c r="B32" s="21" t="s">
        <v>540</v>
      </c>
      <c r="C32" s="22" t="s">
        <v>541</v>
      </c>
      <c r="D32" s="21">
        <v>3</v>
      </c>
      <c r="E32" s="22" t="s">
        <v>2873</v>
      </c>
      <c r="F32" s="22" t="s">
        <v>2910</v>
      </c>
      <c r="G32" s="21">
        <v>1144</v>
      </c>
      <c r="H32" s="21">
        <v>844</v>
      </c>
      <c r="I32" s="21">
        <v>260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69</v>
      </c>
    </row>
    <row r="33" spans="1:24" s="25" customFormat="1" ht="11.25" x14ac:dyDescent="0.15">
      <c r="A33" s="21">
        <f t="shared" si="0"/>
        <v>31</v>
      </c>
      <c r="B33" s="21" t="s">
        <v>715</v>
      </c>
      <c r="C33" s="22" t="s">
        <v>716</v>
      </c>
      <c r="D33" s="21">
        <v>6</v>
      </c>
      <c r="E33" s="22" t="s">
        <v>2876</v>
      </c>
      <c r="F33" s="22" t="s">
        <v>2910</v>
      </c>
      <c r="G33" s="21">
        <v>1130</v>
      </c>
      <c r="H33" s="21">
        <v>904</v>
      </c>
      <c r="I33" s="21">
        <v>166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10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156</v>
      </c>
    </row>
    <row r="34" spans="1:24" s="25" customFormat="1" ht="11.25" x14ac:dyDescent="0.15">
      <c r="A34" s="21">
        <f t="shared" si="0"/>
        <v>32</v>
      </c>
      <c r="B34" s="21" t="s">
        <v>989</v>
      </c>
      <c r="C34" s="22" t="s">
        <v>990</v>
      </c>
      <c r="D34" s="21">
        <v>1</v>
      </c>
      <c r="E34" s="22" t="s">
        <v>2869</v>
      </c>
      <c r="F34" s="22" t="s">
        <v>2910</v>
      </c>
      <c r="G34" s="21">
        <v>1123</v>
      </c>
      <c r="H34" s="21">
        <v>925</v>
      </c>
      <c r="I34" s="21">
        <v>143</v>
      </c>
      <c r="J34" s="21">
        <v>5</v>
      </c>
      <c r="K34" s="21">
        <v>0</v>
      </c>
      <c r="L34" s="21">
        <v>5</v>
      </c>
      <c r="M34" s="21">
        <v>0</v>
      </c>
      <c r="N34" s="21">
        <v>5</v>
      </c>
      <c r="O34" s="23" t="s">
        <v>2912</v>
      </c>
      <c r="P34" s="23" t="s">
        <v>2912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40</v>
      </c>
    </row>
    <row r="35" spans="1:24" s="25" customFormat="1" ht="11.25" x14ac:dyDescent="0.15">
      <c r="A35" s="21">
        <f t="shared" si="0"/>
        <v>33</v>
      </c>
      <c r="B35" s="21" t="s">
        <v>147</v>
      </c>
      <c r="C35" s="22" t="s">
        <v>148</v>
      </c>
      <c r="D35" s="21">
        <v>5</v>
      </c>
      <c r="E35" s="22" t="s">
        <v>2874</v>
      </c>
      <c r="F35" s="22" t="s">
        <v>2910</v>
      </c>
      <c r="G35" s="21">
        <v>1122</v>
      </c>
      <c r="H35" s="21">
        <v>827</v>
      </c>
      <c r="I35" s="21">
        <v>260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726</v>
      </c>
      <c r="C36" s="22" t="s">
        <v>727</v>
      </c>
      <c r="D36" s="21">
        <v>1</v>
      </c>
      <c r="E36" s="22" t="s">
        <v>2869</v>
      </c>
      <c r="F36" s="22" t="s">
        <v>2910</v>
      </c>
      <c r="G36" s="21">
        <v>1115</v>
      </c>
      <c r="H36" s="21">
        <v>884</v>
      </c>
      <c r="I36" s="21">
        <v>166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15</v>
      </c>
      <c r="R36" s="21">
        <v>0</v>
      </c>
      <c r="S36" s="21">
        <v>15</v>
      </c>
      <c r="T36" s="21">
        <v>0</v>
      </c>
      <c r="U36" s="21">
        <v>15</v>
      </c>
      <c r="V36" s="21">
        <v>10</v>
      </c>
      <c r="W36" s="21">
        <v>0</v>
      </c>
      <c r="X36" s="32">
        <v>85</v>
      </c>
    </row>
    <row r="37" spans="1:24" s="25" customFormat="1" ht="11.25" x14ac:dyDescent="0.15">
      <c r="A37" s="21">
        <f t="shared" si="0"/>
        <v>35</v>
      </c>
      <c r="B37" s="21" t="s">
        <v>915</v>
      </c>
      <c r="C37" s="22" t="s">
        <v>916</v>
      </c>
      <c r="D37" s="21">
        <v>7</v>
      </c>
      <c r="E37" s="22" t="s">
        <v>2875</v>
      </c>
      <c r="F37" s="22" t="s">
        <v>2910</v>
      </c>
      <c r="G37" s="21">
        <v>1108</v>
      </c>
      <c r="H37" s="21">
        <v>793</v>
      </c>
      <c r="I37" s="21">
        <v>260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15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1033</v>
      </c>
      <c r="C38" s="22" t="s">
        <v>1034</v>
      </c>
      <c r="D38" s="21">
        <v>3</v>
      </c>
      <c r="E38" s="22" t="s">
        <v>2873</v>
      </c>
      <c r="F38" s="22" t="s">
        <v>2910</v>
      </c>
      <c r="G38" s="21">
        <v>1103</v>
      </c>
      <c r="H38" s="21">
        <v>757</v>
      </c>
      <c r="I38" s="21">
        <v>321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455</v>
      </c>
      <c r="C39" s="22" t="s">
        <v>456</v>
      </c>
      <c r="D39" s="21">
        <v>6</v>
      </c>
      <c r="E39" s="22" t="s">
        <v>2876</v>
      </c>
      <c r="F39" s="22" t="s">
        <v>2910</v>
      </c>
      <c r="G39" s="21">
        <v>1089</v>
      </c>
      <c r="H39" s="21">
        <v>888</v>
      </c>
      <c r="I39" s="21">
        <v>166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10</v>
      </c>
      <c r="R39" s="21">
        <v>0</v>
      </c>
      <c r="S39" s="21">
        <v>15</v>
      </c>
      <c r="T39" s="21">
        <v>0</v>
      </c>
      <c r="U39" s="21">
        <v>5</v>
      </c>
      <c r="V39" s="21">
        <v>0</v>
      </c>
      <c r="W39" s="21">
        <v>0</v>
      </c>
      <c r="X39" s="32">
        <v>37</v>
      </c>
    </row>
    <row r="40" spans="1:24" s="25" customFormat="1" ht="11.25" x14ac:dyDescent="0.15">
      <c r="A40" s="21">
        <f t="shared" si="0"/>
        <v>38</v>
      </c>
      <c r="B40" s="21" t="s">
        <v>1007</v>
      </c>
      <c r="C40" s="22" t="s">
        <v>1008</v>
      </c>
      <c r="D40" s="21">
        <v>3</v>
      </c>
      <c r="E40" s="22" t="s">
        <v>2873</v>
      </c>
      <c r="F40" s="22" t="s">
        <v>2910</v>
      </c>
      <c r="G40" s="21">
        <v>1089</v>
      </c>
      <c r="H40" s="21">
        <v>854</v>
      </c>
      <c r="I40" s="21">
        <v>200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2912</v>
      </c>
      <c r="P40" s="23" t="s">
        <v>2912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50</v>
      </c>
    </row>
    <row r="41" spans="1:24" s="25" customFormat="1" ht="11.25" x14ac:dyDescent="0.15">
      <c r="A41" s="21">
        <f t="shared" si="0"/>
        <v>39</v>
      </c>
      <c r="B41" s="21" t="s">
        <v>661</v>
      </c>
      <c r="C41" s="22" t="s">
        <v>662</v>
      </c>
      <c r="D41" s="21">
        <v>2</v>
      </c>
      <c r="E41" s="22" t="s">
        <v>2871</v>
      </c>
      <c r="F41" s="22" t="s">
        <v>2910</v>
      </c>
      <c r="G41" s="21">
        <v>1083</v>
      </c>
      <c r="H41" s="21">
        <v>783</v>
      </c>
      <c r="I41" s="21">
        <v>270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49</v>
      </c>
    </row>
    <row r="42" spans="1:24" s="25" customFormat="1" ht="11.25" x14ac:dyDescent="0.15">
      <c r="A42" s="21">
        <f t="shared" si="0"/>
        <v>40</v>
      </c>
      <c r="B42" s="21" t="s">
        <v>1588</v>
      </c>
      <c r="C42" s="22" t="s">
        <v>1589</v>
      </c>
      <c r="D42" s="21">
        <v>2</v>
      </c>
      <c r="E42" s="22" t="s">
        <v>2871</v>
      </c>
      <c r="F42" s="22" t="s">
        <v>2910</v>
      </c>
      <c r="G42" s="21">
        <v>1081</v>
      </c>
      <c r="H42" s="21">
        <v>860</v>
      </c>
      <c r="I42" s="21">
        <v>171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87</v>
      </c>
    </row>
    <row r="43" spans="1:24" s="25" customFormat="1" ht="11.25" x14ac:dyDescent="0.15">
      <c r="A43" s="21">
        <f t="shared" si="0"/>
        <v>41</v>
      </c>
      <c r="B43" s="21" t="s">
        <v>84</v>
      </c>
      <c r="C43" s="22" t="s">
        <v>85</v>
      </c>
      <c r="D43" s="21">
        <v>2</v>
      </c>
      <c r="E43" s="22" t="s">
        <v>2871</v>
      </c>
      <c r="F43" s="22" t="s">
        <v>2910</v>
      </c>
      <c r="G43" s="21">
        <v>1081</v>
      </c>
      <c r="H43" s="21">
        <v>836</v>
      </c>
      <c r="I43" s="21">
        <v>200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24</v>
      </c>
    </row>
    <row r="44" spans="1:24" s="25" customFormat="1" ht="11.25" x14ac:dyDescent="0.15">
      <c r="A44" s="21">
        <f t="shared" si="0"/>
        <v>42</v>
      </c>
      <c r="B44" s="21" t="s">
        <v>55</v>
      </c>
      <c r="C44" s="22" t="s">
        <v>56</v>
      </c>
      <c r="D44" s="21">
        <v>2</v>
      </c>
      <c r="E44" s="22" t="s">
        <v>2871</v>
      </c>
      <c r="F44" s="22" t="s">
        <v>2910</v>
      </c>
      <c r="G44" s="21">
        <v>1080</v>
      </c>
      <c r="H44" s="21">
        <v>870</v>
      </c>
      <c r="I44" s="21">
        <v>135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15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12</v>
      </c>
    </row>
    <row r="45" spans="1:24" s="25" customFormat="1" ht="11.25" x14ac:dyDescent="0.15">
      <c r="A45" s="21">
        <f t="shared" si="0"/>
        <v>43</v>
      </c>
      <c r="B45" s="21" t="s">
        <v>2329</v>
      </c>
      <c r="C45" s="22" t="s">
        <v>2330</v>
      </c>
      <c r="D45" s="21">
        <v>2</v>
      </c>
      <c r="E45" s="22" t="s">
        <v>2871</v>
      </c>
      <c r="F45" s="22" t="s">
        <v>2910</v>
      </c>
      <c r="G45" s="21">
        <v>1074</v>
      </c>
      <c r="H45" s="21">
        <v>813</v>
      </c>
      <c r="I45" s="21">
        <v>221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29</v>
      </c>
    </row>
    <row r="46" spans="1:24" s="25" customFormat="1" ht="11.25" x14ac:dyDescent="0.15">
      <c r="A46" s="21">
        <f t="shared" si="0"/>
        <v>44</v>
      </c>
      <c r="B46" s="21" t="s">
        <v>383</v>
      </c>
      <c r="C46" s="22" t="s">
        <v>384</v>
      </c>
      <c r="D46" s="21">
        <v>8</v>
      </c>
      <c r="E46" s="22" t="s">
        <v>2878</v>
      </c>
      <c r="F46" s="22" t="s">
        <v>2910</v>
      </c>
      <c r="G46" s="21">
        <v>1072</v>
      </c>
      <c r="H46" s="21">
        <v>798</v>
      </c>
      <c r="I46" s="21">
        <v>239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520</v>
      </c>
      <c r="C47" s="22" t="s">
        <v>521</v>
      </c>
      <c r="D47" s="21">
        <v>4</v>
      </c>
      <c r="E47" s="22" t="s">
        <v>2872</v>
      </c>
      <c r="F47" s="22" t="s">
        <v>2910</v>
      </c>
      <c r="G47" s="21">
        <v>1065</v>
      </c>
      <c r="H47" s="21">
        <v>912</v>
      </c>
      <c r="I47" s="21">
        <v>93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318</v>
      </c>
    </row>
    <row r="48" spans="1:24" s="25" customFormat="1" ht="11.25" x14ac:dyDescent="0.15">
      <c r="A48" s="21">
        <f t="shared" si="0"/>
        <v>46</v>
      </c>
      <c r="B48" s="21" t="s">
        <v>1439</v>
      </c>
      <c r="C48" s="22" t="s">
        <v>1440</v>
      </c>
      <c r="D48" s="21">
        <v>8</v>
      </c>
      <c r="E48" s="22" t="s">
        <v>2878</v>
      </c>
      <c r="F48" s="22" t="s">
        <v>2910</v>
      </c>
      <c r="G48" s="21">
        <v>1063</v>
      </c>
      <c r="H48" s="21">
        <v>768</v>
      </c>
      <c r="I48" s="21">
        <v>260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10</v>
      </c>
      <c r="C49" s="22" t="s">
        <v>11</v>
      </c>
      <c r="D49" s="21">
        <v>6</v>
      </c>
      <c r="E49" s="22" t="s">
        <v>2876</v>
      </c>
      <c r="F49" s="22" t="s">
        <v>2910</v>
      </c>
      <c r="G49" s="21">
        <v>1059</v>
      </c>
      <c r="H49" s="21">
        <v>848</v>
      </c>
      <c r="I49" s="21">
        <v>176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15</v>
      </c>
      <c r="R49" s="21">
        <v>0</v>
      </c>
      <c r="S49" s="21">
        <v>10</v>
      </c>
      <c r="T49" s="21">
        <v>0</v>
      </c>
      <c r="U49" s="21">
        <v>0</v>
      </c>
      <c r="V49" s="21">
        <v>0</v>
      </c>
      <c r="W49" s="21">
        <v>0</v>
      </c>
      <c r="X49" s="32">
        <v>97</v>
      </c>
    </row>
    <row r="50" spans="1:24" s="25" customFormat="1" ht="11.25" x14ac:dyDescent="0.15">
      <c r="A50" s="21">
        <f t="shared" si="0"/>
        <v>48</v>
      </c>
      <c r="B50" s="21" t="s">
        <v>52</v>
      </c>
      <c r="C50" s="22" t="s">
        <v>53</v>
      </c>
      <c r="D50" s="21">
        <v>6</v>
      </c>
      <c r="E50" s="22" t="s">
        <v>2876</v>
      </c>
      <c r="F50" s="22" t="s">
        <v>2910</v>
      </c>
      <c r="G50" s="21">
        <v>1055</v>
      </c>
      <c r="H50" s="21">
        <v>890</v>
      </c>
      <c r="I50" s="21">
        <v>105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10</v>
      </c>
      <c r="W50" s="21">
        <v>0</v>
      </c>
      <c r="X50" s="32">
        <v>121</v>
      </c>
    </row>
    <row r="51" spans="1:24" s="25" customFormat="1" ht="11.25" x14ac:dyDescent="0.15">
      <c r="A51" s="21">
        <f t="shared" si="0"/>
        <v>49</v>
      </c>
      <c r="B51" s="21" t="s">
        <v>242</v>
      </c>
      <c r="C51" s="22" t="s">
        <v>243</v>
      </c>
      <c r="D51" s="21">
        <v>1</v>
      </c>
      <c r="E51" s="22" t="s">
        <v>2869</v>
      </c>
      <c r="F51" s="22" t="s">
        <v>2910</v>
      </c>
      <c r="G51" s="21">
        <v>1052</v>
      </c>
      <c r="H51" s="21">
        <v>861</v>
      </c>
      <c r="I51" s="21">
        <v>151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92</v>
      </c>
    </row>
    <row r="52" spans="1:24" s="25" customFormat="1" ht="11.25" x14ac:dyDescent="0.15">
      <c r="A52" s="21">
        <f t="shared" si="0"/>
        <v>50</v>
      </c>
      <c r="B52" s="21" t="s">
        <v>112</v>
      </c>
      <c r="C52" s="22" t="s">
        <v>113</v>
      </c>
      <c r="D52" s="21">
        <v>3</v>
      </c>
      <c r="E52" s="22" t="s">
        <v>2873</v>
      </c>
      <c r="F52" s="22" t="s">
        <v>2910</v>
      </c>
      <c r="G52" s="21">
        <v>1051</v>
      </c>
      <c r="H52" s="21">
        <v>796</v>
      </c>
      <c r="I52" s="21">
        <v>200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10</v>
      </c>
      <c r="R52" s="21">
        <v>0</v>
      </c>
      <c r="S52" s="21">
        <v>10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1565</v>
      </c>
      <c r="C53" s="22" t="s">
        <v>1566</v>
      </c>
      <c r="D53" s="21">
        <v>8</v>
      </c>
      <c r="E53" s="22" t="s">
        <v>2878</v>
      </c>
      <c r="F53" s="22" t="s">
        <v>2910</v>
      </c>
      <c r="G53" s="21">
        <v>1050</v>
      </c>
      <c r="H53" s="21">
        <v>795</v>
      </c>
      <c r="I53" s="21">
        <v>230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37</v>
      </c>
    </row>
    <row r="54" spans="1:24" s="25" customFormat="1" ht="11.25" x14ac:dyDescent="0.15">
      <c r="A54" s="21">
        <f t="shared" si="0"/>
        <v>52</v>
      </c>
      <c r="B54" s="21" t="s">
        <v>93</v>
      </c>
      <c r="C54" s="22" t="s">
        <v>94</v>
      </c>
      <c r="D54" s="21">
        <v>5</v>
      </c>
      <c r="E54" s="22" t="s">
        <v>2874</v>
      </c>
      <c r="F54" s="22" t="s">
        <v>2910</v>
      </c>
      <c r="G54" s="21">
        <v>1048</v>
      </c>
      <c r="H54" s="21">
        <v>774</v>
      </c>
      <c r="I54" s="21">
        <v>239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10</v>
      </c>
      <c r="W54" s="21">
        <v>0</v>
      </c>
      <c r="X54" s="32">
        <v>25</v>
      </c>
    </row>
    <row r="55" spans="1:24" s="25" customFormat="1" ht="11.25" x14ac:dyDescent="0.15">
      <c r="A55" s="21">
        <f t="shared" si="0"/>
        <v>53</v>
      </c>
      <c r="B55" s="21" t="s">
        <v>1103</v>
      </c>
      <c r="C55" s="22" t="s">
        <v>1104</v>
      </c>
      <c r="D55" s="21">
        <v>3</v>
      </c>
      <c r="E55" s="22" t="s">
        <v>2873</v>
      </c>
      <c r="F55" s="22" t="s">
        <v>2910</v>
      </c>
      <c r="G55" s="21">
        <v>1042</v>
      </c>
      <c r="H55" s="21">
        <v>749</v>
      </c>
      <c r="I55" s="21">
        <v>253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437</v>
      </c>
      <c r="C56" s="22" t="s">
        <v>438</v>
      </c>
      <c r="D56" s="21">
        <v>1</v>
      </c>
      <c r="E56" s="22" t="s">
        <v>2869</v>
      </c>
      <c r="F56" s="22" t="s">
        <v>2910</v>
      </c>
      <c r="G56" s="21">
        <v>1040</v>
      </c>
      <c r="H56" s="21">
        <v>770</v>
      </c>
      <c r="I56" s="21">
        <v>200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10</v>
      </c>
      <c r="W56" s="21">
        <v>0</v>
      </c>
      <c r="X56" s="32">
        <v>5</v>
      </c>
    </row>
    <row r="57" spans="1:24" s="25" customFormat="1" ht="11.25" x14ac:dyDescent="0.15">
      <c r="A57" s="21">
        <f t="shared" si="0"/>
        <v>55</v>
      </c>
      <c r="B57" s="21" t="s">
        <v>1283</v>
      </c>
      <c r="C57" s="22" t="s">
        <v>1284</v>
      </c>
      <c r="D57" s="21">
        <v>6</v>
      </c>
      <c r="E57" s="22" t="s">
        <v>2876</v>
      </c>
      <c r="F57" s="22" t="s">
        <v>2910</v>
      </c>
      <c r="G57" s="21">
        <v>1038</v>
      </c>
      <c r="H57" s="21">
        <v>853</v>
      </c>
      <c r="I57" s="21">
        <v>135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15</v>
      </c>
      <c r="R57" s="21">
        <v>0</v>
      </c>
      <c r="S57" s="21">
        <v>0</v>
      </c>
      <c r="T57" s="21">
        <v>10</v>
      </c>
      <c r="U57" s="21">
        <v>10</v>
      </c>
      <c r="V57" s="21">
        <v>0</v>
      </c>
      <c r="W57" s="21">
        <v>0</v>
      </c>
      <c r="X57" s="32">
        <v>26</v>
      </c>
    </row>
    <row r="58" spans="1:24" s="25" customFormat="1" ht="11.25" x14ac:dyDescent="0.15">
      <c r="A58" s="21">
        <f t="shared" si="0"/>
        <v>56</v>
      </c>
      <c r="B58" s="21" t="s">
        <v>560</v>
      </c>
      <c r="C58" s="22" t="s">
        <v>561</v>
      </c>
      <c r="D58" s="21">
        <v>7</v>
      </c>
      <c r="E58" s="22" t="s">
        <v>2875</v>
      </c>
      <c r="F58" s="22" t="s">
        <v>2910</v>
      </c>
      <c r="G58" s="21">
        <v>1037</v>
      </c>
      <c r="H58" s="21">
        <v>771</v>
      </c>
      <c r="I58" s="21">
        <v>211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10</v>
      </c>
      <c r="R58" s="21">
        <v>0</v>
      </c>
      <c r="S58" s="21">
        <v>0</v>
      </c>
      <c r="T58" s="21">
        <v>10</v>
      </c>
      <c r="U58" s="21">
        <v>15</v>
      </c>
      <c r="V58" s="21">
        <v>10</v>
      </c>
      <c r="W58" s="21">
        <v>0</v>
      </c>
      <c r="X58" s="32">
        <v>19</v>
      </c>
    </row>
    <row r="59" spans="1:24" s="25" customFormat="1" ht="11.25" x14ac:dyDescent="0.15">
      <c r="A59" s="21">
        <f t="shared" si="0"/>
        <v>57</v>
      </c>
      <c r="B59" s="21" t="s">
        <v>439</v>
      </c>
      <c r="C59" s="22" t="s">
        <v>440</v>
      </c>
      <c r="D59" s="21">
        <v>7</v>
      </c>
      <c r="E59" s="22" t="s">
        <v>2875</v>
      </c>
      <c r="F59" s="22" t="s">
        <v>2910</v>
      </c>
      <c r="G59" s="21">
        <v>1032</v>
      </c>
      <c r="H59" s="21">
        <v>824</v>
      </c>
      <c r="I59" s="21">
        <v>143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5</v>
      </c>
    </row>
    <row r="60" spans="1:24" s="25" customFormat="1" ht="11.25" x14ac:dyDescent="0.15">
      <c r="A60" s="21">
        <f t="shared" si="0"/>
        <v>58</v>
      </c>
      <c r="B60" s="21" t="s">
        <v>232</v>
      </c>
      <c r="C60" s="22" t="s">
        <v>233</v>
      </c>
      <c r="D60" s="21">
        <v>4</v>
      </c>
      <c r="E60" s="22" t="s">
        <v>2872</v>
      </c>
      <c r="F60" s="22" t="s">
        <v>2910</v>
      </c>
      <c r="G60" s="21">
        <v>1030</v>
      </c>
      <c r="H60" s="21">
        <v>802</v>
      </c>
      <c r="I60" s="21">
        <v>143</v>
      </c>
      <c r="J60" s="21">
        <v>5</v>
      </c>
      <c r="K60" s="21">
        <v>10</v>
      </c>
      <c r="L60" s="21">
        <v>5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15</v>
      </c>
      <c r="R60" s="21">
        <v>0</v>
      </c>
      <c r="S60" s="21">
        <v>15</v>
      </c>
      <c r="T60" s="21">
        <v>10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1325</v>
      </c>
      <c r="C61" s="22" t="s">
        <v>1326</v>
      </c>
      <c r="D61" s="21">
        <v>6</v>
      </c>
      <c r="E61" s="22" t="s">
        <v>2876</v>
      </c>
      <c r="F61" s="22" t="s">
        <v>2910</v>
      </c>
      <c r="G61" s="21">
        <v>1017</v>
      </c>
      <c r="H61" s="21">
        <v>829</v>
      </c>
      <c r="I61" s="21">
        <v>123</v>
      </c>
      <c r="J61" s="21">
        <v>5</v>
      </c>
      <c r="K61" s="21">
        <v>0</v>
      </c>
      <c r="L61" s="21">
        <v>5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15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32">
        <v>23</v>
      </c>
    </row>
    <row r="62" spans="1:24" s="25" customFormat="1" ht="11.25" x14ac:dyDescent="0.15">
      <c r="A62" s="21">
        <f t="shared" si="0"/>
        <v>60</v>
      </c>
      <c r="B62" s="21" t="s">
        <v>1651</v>
      </c>
      <c r="C62" s="22" t="s">
        <v>1652</v>
      </c>
      <c r="D62" s="21">
        <v>8</v>
      </c>
      <c r="E62" s="22" t="s">
        <v>2878</v>
      </c>
      <c r="F62" s="22" t="s">
        <v>2910</v>
      </c>
      <c r="G62" s="21">
        <v>1017</v>
      </c>
      <c r="H62" s="21">
        <v>704</v>
      </c>
      <c r="I62" s="21">
        <v>278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676</v>
      </c>
      <c r="C63" s="22" t="s">
        <v>677</v>
      </c>
      <c r="D63" s="21">
        <v>3</v>
      </c>
      <c r="E63" s="22" t="s">
        <v>2873</v>
      </c>
      <c r="F63" s="22" t="s">
        <v>2910</v>
      </c>
      <c r="G63" s="21">
        <v>1013</v>
      </c>
      <c r="H63" s="21">
        <v>734</v>
      </c>
      <c r="I63" s="21">
        <v>239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69</v>
      </c>
      <c r="C64" s="22" t="s">
        <v>70</v>
      </c>
      <c r="D64" s="21">
        <v>7</v>
      </c>
      <c r="E64" s="22" t="s">
        <v>2875</v>
      </c>
      <c r="F64" s="22" t="s">
        <v>2910</v>
      </c>
      <c r="G64" s="21">
        <v>1011</v>
      </c>
      <c r="H64" s="21">
        <v>794</v>
      </c>
      <c r="I64" s="21">
        <v>182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10</v>
      </c>
      <c r="R64" s="21">
        <v>0</v>
      </c>
      <c r="S64" s="21">
        <v>10</v>
      </c>
      <c r="T64" s="21">
        <v>0</v>
      </c>
      <c r="U64" s="21">
        <v>0</v>
      </c>
      <c r="V64" s="21">
        <v>10</v>
      </c>
      <c r="W64" s="21">
        <v>0</v>
      </c>
      <c r="X64" s="32">
        <v>15</v>
      </c>
    </row>
    <row r="65" spans="1:24" s="25" customFormat="1" ht="11.25" x14ac:dyDescent="0.15">
      <c r="A65" s="21">
        <f t="shared" si="0"/>
        <v>63</v>
      </c>
      <c r="B65" s="21" t="s">
        <v>1086</v>
      </c>
      <c r="C65" s="22" t="s">
        <v>1087</v>
      </c>
      <c r="D65" s="21">
        <v>6</v>
      </c>
      <c r="E65" s="22" t="s">
        <v>2876</v>
      </c>
      <c r="F65" s="22" t="s">
        <v>2910</v>
      </c>
      <c r="G65" s="21">
        <v>1009</v>
      </c>
      <c r="H65" s="21">
        <v>934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15</v>
      </c>
      <c r="R65" s="21">
        <v>0</v>
      </c>
      <c r="S65" s="21">
        <v>5</v>
      </c>
      <c r="T65" s="21">
        <v>10</v>
      </c>
      <c r="U65" s="21">
        <v>15</v>
      </c>
      <c r="V65" s="21">
        <v>10</v>
      </c>
      <c r="W65" s="21">
        <v>0</v>
      </c>
      <c r="X65" s="32">
        <v>195</v>
      </c>
    </row>
    <row r="66" spans="1:24" s="25" customFormat="1" ht="11.25" x14ac:dyDescent="0.15">
      <c r="A66" s="21">
        <f t="shared" si="0"/>
        <v>64</v>
      </c>
      <c r="B66" s="21" t="s">
        <v>724</v>
      </c>
      <c r="C66" s="22" t="s">
        <v>725</v>
      </c>
      <c r="D66" s="21">
        <v>1</v>
      </c>
      <c r="E66" s="22" t="s">
        <v>2869</v>
      </c>
      <c r="F66" s="22" t="s">
        <v>2910</v>
      </c>
      <c r="G66" s="21">
        <v>1006</v>
      </c>
      <c r="H66" s="21">
        <v>790</v>
      </c>
      <c r="I66" s="21">
        <v>156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10</v>
      </c>
      <c r="W66" s="21">
        <v>0</v>
      </c>
      <c r="X66" s="32">
        <v>16</v>
      </c>
    </row>
    <row r="67" spans="1:24" s="25" customFormat="1" ht="11.25" x14ac:dyDescent="0.15">
      <c r="A67" s="21">
        <f t="shared" ref="A67:A130" si="1">ROW()-2</f>
        <v>65</v>
      </c>
      <c r="B67" s="21" t="s">
        <v>2387</v>
      </c>
      <c r="C67" s="22" t="s">
        <v>2388</v>
      </c>
      <c r="D67" s="21">
        <v>2</v>
      </c>
      <c r="E67" s="22" t="s">
        <v>2871</v>
      </c>
      <c r="F67" s="22" t="s">
        <v>2910</v>
      </c>
      <c r="G67" s="21">
        <v>1006</v>
      </c>
      <c r="H67" s="21">
        <v>789</v>
      </c>
      <c r="I67" s="21">
        <v>182</v>
      </c>
      <c r="J67" s="21">
        <v>5</v>
      </c>
      <c r="K67" s="21">
        <v>0</v>
      </c>
      <c r="L67" s="21">
        <v>5</v>
      </c>
      <c r="M67" s="21">
        <v>0</v>
      </c>
      <c r="N67" s="21">
        <v>5</v>
      </c>
      <c r="O67" s="23" t="s">
        <v>2912</v>
      </c>
      <c r="P67" s="23" t="s">
        <v>2912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326</v>
      </c>
      <c r="C68" s="22" t="s">
        <v>327</v>
      </c>
      <c r="D68" s="21">
        <v>4</v>
      </c>
      <c r="E68" s="22" t="s">
        <v>2872</v>
      </c>
      <c r="F68" s="22" t="s">
        <v>2910</v>
      </c>
      <c r="G68" s="21">
        <v>1001</v>
      </c>
      <c r="H68" s="21">
        <v>717</v>
      </c>
      <c r="I68" s="21">
        <v>239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5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2156</v>
      </c>
      <c r="C69" s="22" t="s">
        <v>2157</v>
      </c>
      <c r="D69" s="21">
        <v>2</v>
      </c>
      <c r="E69" s="22" t="s">
        <v>2871</v>
      </c>
      <c r="F69" s="22" t="s">
        <v>2910</v>
      </c>
      <c r="G69" s="21">
        <v>998</v>
      </c>
      <c r="H69" s="21">
        <v>820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10</v>
      </c>
      <c r="W69" s="21">
        <v>0</v>
      </c>
      <c r="X69" s="32">
        <v>20</v>
      </c>
    </row>
    <row r="70" spans="1:24" s="25" customFormat="1" ht="11.25" x14ac:dyDescent="0.15">
      <c r="A70" s="21">
        <f t="shared" si="1"/>
        <v>68</v>
      </c>
      <c r="B70" s="21" t="s">
        <v>537</v>
      </c>
      <c r="C70" s="22" t="s">
        <v>538</v>
      </c>
      <c r="D70" s="21">
        <v>3</v>
      </c>
      <c r="E70" s="22" t="s">
        <v>2873</v>
      </c>
      <c r="F70" s="22" t="s">
        <v>2910</v>
      </c>
      <c r="G70" s="21">
        <v>996</v>
      </c>
      <c r="H70" s="21">
        <v>706</v>
      </c>
      <c r="I70" s="21">
        <v>270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843</v>
      </c>
      <c r="C71" s="22" t="s">
        <v>844</v>
      </c>
      <c r="D71" s="21">
        <v>4</v>
      </c>
      <c r="E71" s="22" t="s">
        <v>2872</v>
      </c>
      <c r="F71" s="22" t="s">
        <v>2910</v>
      </c>
      <c r="G71" s="21">
        <v>993</v>
      </c>
      <c r="H71" s="21">
        <v>827</v>
      </c>
      <c r="I71" s="21">
        <v>151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5</v>
      </c>
      <c r="R71" s="21">
        <v>0</v>
      </c>
      <c r="S71" s="21">
        <v>10</v>
      </c>
      <c r="T71" s="21">
        <v>0</v>
      </c>
      <c r="U71" s="21">
        <v>5</v>
      </c>
      <c r="V71" s="21">
        <v>0</v>
      </c>
      <c r="W71" s="21">
        <v>10</v>
      </c>
      <c r="X71" s="32">
        <v>73</v>
      </c>
    </row>
    <row r="72" spans="1:24" s="25" customFormat="1" ht="11.25" x14ac:dyDescent="0.15">
      <c r="A72" s="21">
        <f t="shared" si="1"/>
        <v>70</v>
      </c>
      <c r="B72" s="21" t="s">
        <v>423</v>
      </c>
      <c r="C72" s="22" t="s">
        <v>424</v>
      </c>
      <c r="D72" s="21">
        <v>2</v>
      </c>
      <c r="E72" s="22" t="s">
        <v>2871</v>
      </c>
      <c r="F72" s="22" t="s">
        <v>2910</v>
      </c>
      <c r="G72" s="21">
        <v>987</v>
      </c>
      <c r="H72" s="21">
        <v>794</v>
      </c>
      <c r="I72" s="21">
        <v>143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10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8</v>
      </c>
    </row>
    <row r="73" spans="1:24" s="25" customFormat="1" ht="11.25" x14ac:dyDescent="0.15">
      <c r="A73" s="21">
        <f t="shared" si="1"/>
        <v>71</v>
      </c>
      <c r="B73" s="21" t="s">
        <v>362</v>
      </c>
      <c r="C73" s="22" t="s">
        <v>363</v>
      </c>
      <c r="D73" s="21">
        <v>2</v>
      </c>
      <c r="E73" s="22" t="s">
        <v>2871</v>
      </c>
      <c r="F73" s="22" t="s">
        <v>2910</v>
      </c>
      <c r="G73" s="21">
        <v>987</v>
      </c>
      <c r="H73" s="21">
        <v>766</v>
      </c>
      <c r="I73" s="21">
        <v>176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5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9</v>
      </c>
    </row>
    <row r="74" spans="1:24" s="25" customFormat="1" ht="11.25" x14ac:dyDescent="0.15">
      <c r="A74" s="21">
        <f t="shared" si="1"/>
        <v>72</v>
      </c>
      <c r="B74" s="21" t="s">
        <v>279</v>
      </c>
      <c r="C74" s="22" t="s">
        <v>280</v>
      </c>
      <c r="D74" s="21">
        <v>4</v>
      </c>
      <c r="E74" s="22" t="s">
        <v>2872</v>
      </c>
      <c r="F74" s="22" t="s">
        <v>2910</v>
      </c>
      <c r="G74" s="21">
        <v>984</v>
      </c>
      <c r="H74" s="21">
        <v>742</v>
      </c>
      <c r="I74" s="21">
        <v>182</v>
      </c>
      <c r="J74" s="21">
        <v>5</v>
      </c>
      <c r="K74" s="21">
        <v>10</v>
      </c>
      <c r="L74" s="21">
        <v>0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1834</v>
      </c>
      <c r="C75" s="22" t="s">
        <v>1835</v>
      </c>
      <c r="D75" s="21">
        <v>1</v>
      </c>
      <c r="E75" s="22" t="s">
        <v>2869</v>
      </c>
      <c r="F75" s="22" t="s">
        <v>2910</v>
      </c>
      <c r="G75" s="21">
        <v>979</v>
      </c>
      <c r="H75" s="21">
        <v>750</v>
      </c>
      <c r="I75" s="21">
        <v>194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24</v>
      </c>
    </row>
    <row r="76" spans="1:24" s="25" customFormat="1" ht="11.25" x14ac:dyDescent="0.15">
      <c r="A76" s="21">
        <f t="shared" si="1"/>
        <v>74</v>
      </c>
      <c r="B76" s="21" t="s">
        <v>1214</v>
      </c>
      <c r="C76" s="22" t="s">
        <v>1215</v>
      </c>
      <c r="D76" s="21">
        <v>4</v>
      </c>
      <c r="E76" s="22" t="s">
        <v>2872</v>
      </c>
      <c r="F76" s="22" t="s">
        <v>2910</v>
      </c>
      <c r="G76" s="21">
        <v>976</v>
      </c>
      <c r="H76" s="21">
        <v>841</v>
      </c>
      <c r="I76" s="21">
        <v>85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15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156</v>
      </c>
    </row>
    <row r="77" spans="1:24" s="25" customFormat="1" ht="11.25" x14ac:dyDescent="0.15">
      <c r="A77" s="21">
        <f t="shared" si="1"/>
        <v>75</v>
      </c>
      <c r="B77" s="21" t="s">
        <v>778</v>
      </c>
      <c r="C77" s="22" t="s">
        <v>779</v>
      </c>
      <c r="D77" s="21">
        <v>6</v>
      </c>
      <c r="E77" s="22" t="s">
        <v>2876</v>
      </c>
      <c r="F77" s="22" t="s">
        <v>2910</v>
      </c>
      <c r="G77" s="21">
        <v>974</v>
      </c>
      <c r="H77" s="21">
        <v>796</v>
      </c>
      <c r="I77" s="21">
        <v>123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2912</v>
      </c>
      <c r="P77" s="23" t="s">
        <v>2912</v>
      </c>
      <c r="Q77" s="21">
        <v>15</v>
      </c>
      <c r="R77" s="21">
        <v>0</v>
      </c>
      <c r="S77" s="21">
        <v>15</v>
      </c>
      <c r="T77" s="21">
        <v>0</v>
      </c>
      <c r="U77" s="21">
        <v>15</v>
      </c>
      <c r="V77" s="21">
        <v>0</v>
      </c>
      <c r="W77" s="21">
        <v>0</v>
      </c>
      <c r="X77" s="32">
        <v>9</v>
      </c>
    </row>
    <row r="78" spans="1:24" s="25" customFormat="1" ht="11.25" x14ac:dyDescent="0.15">
      <c r="A78" s="21">
        <f t="shared" si="1"/>
        <v>76</v>
      </c>
      <c r="B78" s="21" t="s">
        <v>758</v>
      </c>
      <c r="C78" s="22" t="s">
        <v>759</v>
      </c>
      <c r="D78" s="21">
        <v>3</v>
      </c>
      <c r="E78" s="22" t="s">
        <v>2873</v>
      </c>
      <c r="F78" s="22" t="s">
        <v>2910</v>
      </c>
      <c r="G78" s="21">
        <v>972</v>
      </c>
      <c r="H78" s="21">
        <v>776</v>
      </c>
      <c r="I78" s="21">
        <v>171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</v>
      </c>
    </row>
    <row r="79" spans="1:24" s="25" customFormat="1" ht="11.25" x14ac:dyDescent="0.15">
      <c r="A79" s="21">
        <f t="shared" si="1"/>
        <v>77</v>
      </c>
      <c r="B79" s="21" t="s">
        <v>380</v>
      </c>
      <c r="C79" s="22" t="s">
        <v>381</v>
      </c>
      <c r="D79" s="21">
        <v>4</v>
      </c>
      <c r="E79" s="22" t="s">
        <v>2872</v>
      </c>
      <c r="F79" s="22" t="s">
        <v>2910</v>
      </c>
      <c r="G79" s="21">
        <v>969</v>
      </c>
      <c r="H79" s="21">
        <v>728</v>
      </c>
      <c r="I79" s="21">
        <v>206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1462</v>
      </c>
      <c r="C80" s="22" t="s">
        <v>1463</v>
      </c>
      <c r="D80" s="21">
        <v>1</v>
      </c>
      <c r="E80" s="22" t="s">
        <v>2869</v>
      </c>
      <c r="F80" s="22" t="s">
        <v>2910</v>
      </c>
      <c r="G80" s="21">
        <v>967</v>
      </c>
      <c r="H80" s="21">
        <v>731</v>
      </c>
      <c r="I80" s="21">
        <v>216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0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11</v>
      </c>
    </row>
    <row r="81" spans="1:24" s="25" customFormat="1" ht="11.25" x14ac:dyDescent="0.15">
      <c r="A81" s="21">
        <f t="shared" si="1"/>
        <v>79</v>
      </c>
      <c r="B81" s="21" t="s">
        <v>664</v>
      </c>
      <c r="C81" s="22" t="s">
        <v>665</v>
      </c>
      <c r="D81" s="21">
        <v>7</v>
      </c>
      <c r="E81" s="22" t="s">
        <v>2875</v>
      </c>
      <c r="F81" s="22" t="s">
        <v>2910</v>
      </c>
      <c r="G81" s="21">
        <v>964</v>
      </c>
      <c r="H81" s="21">
        <v>750</v>
      </c>
      <c r="I81" s="21">
        <v>194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2912</v>
      </c>
      <c r="P81" s="23" t="s">
        <v>2912</v>
      </c>
      <c r="Q81" s="21">
        <v>15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35</v>
      </c>
    </row>
    <row r="82" spans="1:24" s="25" customFormat="1" ht="11.25" x14ac:dyDescent="0.15">
      <c r="A82" s="21">
        <f t="shared" si="1"/>
        <v>80</v>
      </c>
      <c r="B82" s="21" t="s">
        <v>1358</v>
      </c>
      <c r="C82" s="22" t="s">
        <v>1359</v>
      </c>
      <c r="D82" s="21">
        <v>8</v>
      </c>
      <c r="E82" s="22" t="s">
        <v>2878</v>
      </c>
      <c r="F82" s="22" t="s">
        <v>2910</v>
      </c>
      <c r="G82" s="21">
        <v>963</v>
      </c>
      <c r="H82" s="21">
        <v>782</v>
      </c>
      <c r="I82" s="21">
        <v>156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27</v>
      </c>
    </row>
    <row r="83" spans="1:24" s="25" customFormat="1" ht="11.25" x14ac:dyDescent="0.15">
      <c r="A83" s="21">
        <f t="shared" si="1"/>
        <v>81</v>
      </c>
      <c r="B83" s="21" t="s">
        <v>1958</v>
      </c>
      <c r="C83" s="22" t="s">
        <v>1959</v>
      </c>
      <c r="D83" s="21">
        <v>1</v>
      </c>
      <c r="E83" s="22" t="s">
        <v>2869</v>
      </c>
      <c r="F83" s="22" t="s">
        <v>2910</v>
      </c>
      <c r="G83" s="21">
        <v>960</v>
      </c>
      <c r="H83" s="21">
        <v>759</v>
      </c>
      <c r="I83" s="21">
        <v>176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2912</v>
      </c>
      <c r="P83" s="23" t="s">
        <v>2912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27</v>
      </c>
    </row>
    <row r="84" spans="1:24" s="25" customFormat="1" ht="11.25" x14ac:dyDescent="0.15">
      <c r="A84" s="21">
        <f t="shared" si="1"/>
        <v>82</v>
      </c>
      <c r="B84" s="21" t="s">
        <v>615</v>
      </c>
      <c r="C84" s="22" t="s">
        <v>616</v>
      </c>
      <c r="D84" s="21">
        <v>4</v>
      </c>
      <c r="E84" s="22" t="s">
        <v>2872</v>
      </c>
      <c r="F84" s="22" t="s">
        <v>2910</v>
      </c>
      <c r="G84" s="21">
        <v>959</v>
      </c>
      <c r="H84" s="21">
        <v>809</v>
      </c>
      <c r="I84" s="21">
        <v>100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15</v>
      </c>
      <c r="R84" s="21">
        <v>0</v>
      </c>
      <c r="S84" s="21">
        <v>5</v>
      </c>
      <c r="T84" s="21">
        <v>10</v>
      </c>
      <c r="U84" s="21">
        <v>15</v>
      </c>
      <c r="V84" s="21">
        <v>0</v>
      </c>
      <c r="W84" s="21">
        <v>0</v>
      </c>
      <c r="X84" s="32">
        <v>244</v>
      </c>
    </row>
    <row r="85" spans="1:24" s="25" customFormat="1" ht="11.25" x14ac:dyDescent="0.15">
      <c r="A85" s="21">
        <f t="shared" si="1"/>
        <v>83</v>
      </c>
      <c r="B85" s="21" t="s">
        <v>1492</v>
      </c>
      <c r="C85" s="22" t="s">
        <v>1493</v>
      </c>
      <c r="D85" s="21">
        <v>8</v>
      </c>
      <c r="E85" s="22" t="s">
        <v>2878</v>
      </c>
      <c r="F85" s="22" t="s">
        <v>2910</v>
      </c>
      <c r="G85" s="21">
        <v>958</v>
      </c>
      <c r="H85" s="21">
        <v>694</v>
      </c>
      <c r="I85" s="21">
        <v>239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694</v>
      </c>
      <c r="C86" s="22" t="s">
        <v>695</v>
      </c>
      <c r="D86" s="21">
        <v>6</v>
      </c>
      <c r="E86" s="22" t="s">
        <v>2876</v>
      </c>
      <c r="F86" s="22" t="s">
        <v>2910</v>
      </c>
      <c r="G86" s="21">
        <v>956</v>
      </c>
      <c r="H86" s="21">
        <v>821</v>
      </c>
      <c r="I86" s="21">
        <v>85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2912</v>
      </c>
      <c r="P86" s="23" t="s">
        <v>2912</v>
      </c>
      <c r="Q86" s="21">
        <v>15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87</v>
      </c>
    </row>
    <row r="87" spans="1:24" s="25" customFormat="1" ht="11.25" x14ac:dyDescent="0.15">
      <c r="A87" s="21">
        <f t="shared" si="1"/>
        <v>85</v>
      </c>
      <c r="B87" s="21" t="s">
        <v>610</v>
      </c>
      <c r="C87" s="22" t="s">
        <v>611</v>
      </c>
      <c r="D87" s="21">
        <v>4</v>
      </c>
      <c r="E87" s="22" t="s">
        <v>2872</v>
      </c>
      <c r="F87" s="22" t="s">
        <v>2910</v>
      </c>
      <c r="G87" s="21">
        <v>954</v>
      </c>
      <c r="H87" s="21">
        <v>929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2912</v>
      </c>
      <c r="P87" s="23" t="s">
        <v>2912</v>
      </c>
      <c r="Q87" s="21">
        <v>10</v>
      </c>
      <c r="R87" s="21">
        <v>0</v>
      </c>
      <c r="S87" s="21">
        <v>10</v>
      </c>
      <c r="T87" s="21">
        <v>0</v>
      </c>
      <c r="U87" s="21">
        <v>0</v>
      </c>
      <c r="V87" s="21">
        <v>0</v>
      </c>
      <c r="W87" s="21">
        <v>0</v>
      </c>
      <c r="X87" s="32">
        <v>1224</v>
      </c>
    </row>
    <row r="88" spans="1:24" s="25" customFormat="1" ht="11.25" x14ac:dyDescent="0.15">
      <c r="A88" s="21">
        <f t="shared" si="1"/>
        <v>86</v>
      </c>
      <c r="B88" s="21" t="s">
        <v>684</v>
      </c>
      <c r="C88" s="22" t="s">
        <v>685</v>
      </c>
      <c r="D88" s="21">
        <v>2</v>
      </c>
      <c r="E88" s="22" t="s">
        <v>2871</v>
      </c>
      <c r="F88" s="22" t="s">
        <v>2910</v>
      </c>
      <c r="G88" s="21">
        <v>951</v>
      </c>
      <c r="H88" s="21">
        <v>750</v>
      </c>
      <c r="I88" s="21">
        <v>176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2912</v>
      </c>
      <c r="P88" s="23" t="s">
        <v>2912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239</v>
      </c>
      <c r="C89" s="22" t="s">
        <v>240</v>
      </c>
      <c r="D89" s="21">
        <v>4</v>
      </c>
      <c r="E89" s="22" t="s">
        <v>2872</v>
      </c>
      <c r="F89" s="22" t="s">
        <v>2910</v>
      </c>
      <c r="G89" s="21">
        <v>945</v>
      </c>
      <c r="H89" s="21">
        <v>813</v>
      </c>
      <c r="I89" s="21">
        <v>42</v>
      </c>
      <c r="J89" s="21">
        <v>5</v>
      </c>
      <c r="K89" s="21">
        <v>10</v>
      </c>
      <c r="L89" s="21">
        <v>5</v>
      </c>
      <c r="M89" s="21">
        <v>0</v>
      </c>
      <c r="N89" s="21">
        <v>5</v>
      </c>
      <c r="O89" s="23" t="s">
        <v>2912</v>
      </c>
      <c r="P89" s="23" t="s">
        <v>2912</v>
      </c>
      <c r="Q89" s="21">
        <v>15</v>
      </c>
      <c r="R89" s="21">
        <v>0</v>
      </c>
      <c r="S89" s="21">
        <v>15</v>
      </c>
      <c r="T89" s="21">
        <v>10</v>
      </c>
      <c r="U89" s="21">
        <v>15</v>
      </c>
      <c r="V89" s="21">
        <v>10</v>
      </c>
      <c r="W89" s="21">
        <v>0</v>
      </c>
      <c r="X89" s="32">
        <v>680</v>
      </c>
    </row>
    <row r="90" spans="1:24" s="25" customFormat="1" ht="11.25" x14ac:dyDescent="0.15">
      <c r="A90" s="21">
        <f t="shared" si="1"/>
        <v>88</v>
      </c>
      <c r="B90" s="21" t="s">
        <v>490</v>
      </c>
      <c r="C90" s="22" t="s">
        <v>491</v>
      </c>
      <c r="D90" s="21">
        <v>5</v>
      </c>
      <c r="E90" s="22" t="s">
        <v>2874</v>
      </c>
      <c r="F90" s="22" t="s">
        <v>2910</v>
      </c>
      <c r="G90" s="21">
        <v>944</v>
      </c>
      <c r="H90" s="21">
        <v>764</v>
      </c>
      <c r="I90" s="21">
        <v>135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2912</v>
      </c>
      <c r="P90" s="23" t="s">
        <v>2912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338</v>
      </c>
      <c r="C91" s="22" t="s">
        <v>339</v>
      </c>
      <c r="D91" s="21">
        <v>1</v>
      </c>
      <c r="E91" s="22" t="s">
        <v>2869</v>
      </c>
      <c r="F91" s="22" t="s">
        <v>2910</v>
      </c>
      <c r="G91" s="21">
        <v>942</v>
      </c>
      <c r="H91" s="21">
        <v>811</v>
      </c>
      <c r="I91" s="21">
        <v>56</v>
      </c>
      <c r="J91" s="21">
        <v>5</v>
      </c>
      <c r="K91" s="21">
        <v>10</v>
      </c>
      <c r="L91" s="21">
        <v>0</v>
      </c>
      <c r="M91" s="21">
        <v>0</v>
      </c>
      <c r="N91" s="21">
        <v>0</v>
      </c>
      <c r="O91" s="23" t="s">
        <v>2912</v>
      </c>
      <c r="P91" s="23" t="s">
        <v>2912</v>
      </c>
      <c r="Q91" s="21">
        <v>15</v>
      </c>
      <c r="R91" s="21">
        <v>0</v>
      </c>
      <c r="S91" s="21">
        <v>10</v>
      </c>
      <c r="T91" s="21">
        <v>10</v>
      </c>
      <c r="U91" s="21">
        <v>15</v>
      </c>
      <c r="V91" s="21">
        <v>10</v>
      </c>
      <c r="W91" s="21">
        <v>0</v>
      </c>
      <c r="X91" s="32">
        <v>36</v>
      </c>
    </row>
    <row r="92" spans="1:24" s="25" customFormat="1" ht="11.25" x14ac:dyDescent="0.15">
      <c r="A92" s="21">
        <f t="shared" si="1"/>
        <v>90</v>
      </c>
      <c r="B92" s="21" t="s">
        <v>226</v>
      </c>
      <c r="C92" s="22" t="s">
        <v>227</v>
      </c>
      <c r="D92" s="21">
        <v>2</v>
      </c>
      <c r="E92" s="22" t="s">
        <v>2871</v>
      </c>
      <c r="F92" s="22" t="s">
        <v>2910</v>
      </c>
      <c r="G92" s="21">
        <v>939</v>
      </c>
      <c r="H92" s="21">
        <v>658</v>
      </c>
      <c r="I92" s="21">
        <v>246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2912</v>
      </c>
      <c r="P92" s="23" t="s">
        <v>2912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126</v>
      </c>
      <c r="C93" s="22" t="s">
        <v>127</v>
      </c>
      <c r="D93" s="21">
        <v>5</v>
      </c>
      <c r="E93" s="22" t="s">
        <v>2874</v>
      </c>
      <c r="F93" s="22" t="s">
        <v>2910</v>
      </c>
      <c r="G93" s="21">
        <v>929</v>
      </c>
      <c r="H93" s="21">
        <v>739</v>
      </c>
      <c r="I93" s="21">
        <v>135</v>
      </c>
      <c r="J93" s="21">
        <v>5</v>
      </c>
      <c r="K93" s="21">
        <v>0</v>
      </c>
      <c r="L93" s="21">
        <v>0</v>
      </c>
      <c r="M93" s="21">
        <v>0</v>
      </c>
      <c r="N93" s="21">
        <v>5</v>
      </c>
      <c r="O93" s="23" t="s">
        <v>2912</v>
      </c>
      <c r="P93" s="23" t="s">
        <v>2912</v>
      </c>
      <c r="Q93" s="21">
        <v>5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1062</v>
      </c>
      <c r="C94" s="22" t="s">
        <v>1063</v>
      </c>
      <c r="D94" s="21">
        <v>3</v>
      </c>
      <c r="E94" s="22" t="s">
        <v>2873</v>
      </c>
      <c r="F94" s="22" t="s">
        <v>2910</v>
      </c>
      <c r="G94" s="21">
        <v>926</v>
      </c>
      <c r="H94" s="21">
        <v>781</v>
      </c>
      <c r="I94" s="21">
        <v>105</v>
      </c>
      <c r="J94" s="21">
        <v>5</v>
      </c>
      <c r="K94" s="21">
        <v>0</v>
      </c>
      <c r="L94" s="21">
        <v>5</v>
      </c>
      <c r="M94" s="21">
        <v>0</v>
      </c>
      <c r="N94" s="21">
        <v>5</v>
      </c>
      <c r="O94" s="23" t="s">
        <v>2912</v>
      </c>
      <c r="P94" s="23" t="s">
        <v>2912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32</v>
      </c>
    </row>
    <row r="95" spans="1:24" s="25" customFormat="1" ht="11.25" x14ac:dyDescent="0.15">
      <c r="A95" s="21">
        <f t="shared" si="1"/>
        <v>93</v>
      </c>
      <c r="B95" s="21" t="s">
        <v>535</v>
      </c>
      <c r="C95" s="22" t="s">
        <v>536</v>
      </c>
      <c r="D95" s="21">
        <v>2</v>
      </c>
      <c r="E95" s="22" t="s">
        <v>2871</v>
      </c>
      <c r="F95" s="22" t="s">
        <v>2910</v>
      </c>
      <c r="G95" s="21">
        <v>922</v>
      </c>
      <c r="H95" s="21">
        <v>762</v>
      </c>
      <c r="I95" s="21">
        <v>105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2912</v>
      </c>
      <c r="P95" s="23" t="s">
        <v>2912</v>
      </c>
      <c r="Q95" s="21">
        <v>15</v>
      </c>
      <c r="R95" s="21">
        <v>0</v>
      </c>
      <c r="S95" s="21">
        <v>10</v>
      </c>
      <c r="T95" s="21">
        <v>0</v>
      </c>
      <c r="U95" s="21">
        <v>15</v>
      </c>
      <c r="V95" s="21">
        <v>10</v>
      </c>
      <c r="W95" s="21">
        <v>0</v>
      </c>
      <c r="X95" s="32">
        <v>5</v>
      </c>
    </row>
    <row r="96" spans="1:24" s="25" customFormat="1" ht="11.25" x14ac:dyDescent="0.15">
      <c r="A96" s="21">
        <f t="shared" si="1"/>
        <v>94</v>
      </c>
      <c r="B96" s="21" t="s">
        <v>1098</v>
      </c>
      <c r="C96" s="22" t="s">
        <v>1099</v>
      </c>
      <c r="D96" s="21">
        <v>6</v>
      </c>
      <c r="E96" s="22" t="s">
        <v>2876</v>
      </c>
      <c r="F96" s="22" t="s">
        <v>2910</v>
      </c>
      <c r="G96" s="21">
        <v>921</v>
      </c>
      <c r="H96" s="21">
        <v>876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2912</v>
      </c>
      <c r="P96" s="23" t="s">
        <v>2912</v>
      </c>
      <c r="Q96" s="21">
        <v>15</v>
      </c>
      <c r="R96" s="21">
        <v>0</v>
      </c>
      <c r="S96" s="21">
        <v>15</v>
      </c>
      <c r="T96" s="21">
        <v>10</v>
      </c>
      <c r="U96" s="21">
        <v>0</v>
      </c>
      <c r="V96" s="21">
        <v>0</v>
      </c>
      <c r="W96" s="21">
        <v>0</v>
      </c>
      <c r="X96" s="32">
        <v>2399</v>
      </c>
    </row>
    <row r="97" spans="1:24" s="25" customFormat="1" ht="11.25" x14ac:dyDescent="0.15">
      <c r="A97" s="21">
        <f t="shared" si="1"/>
        <v>95</v>
      </c>
      <c r="B97" s="21" t="s">
        <v>215</v>
      </c>
      <c r="C97" s="22" t="s">
        <v>216</v>
      </c>
      <c r="D97" s="21">
        <v>4</v>
      </c>
      <c r="E97" s="22" t="s">
        <v>2872</v>
      </c>
      <c r="F97" s="22" t="s">
        <v>2910</v>
      </c>
      <c r="G97" s="21">
        <v>918</v>
      </c>
      <c r="H97" s="21">
        <v>837</v>
      </c>
      <c r="I97" s="21">
        <v>56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2912</v>
      </c>
      <c r="P97" s="23" t="s">
        <v>2912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98</v>
      </c>
    </row>
    <row r="98" spans="1:24" s="25" customFormat="1" ht="11.25" x14ac:dyDescent="0.15">
      <c r="A98" s="21">
        <f t="shared" si="1"/>
        <v>96</v>
      </c>
      <c r="B98" s="21" t="s">
        <v>101</v>
      </c>
      <c r="C98" s="22" t="s">
        <v>102</v>
      </c>
      <c r="D98" s="21">
        <v>4</v>
      </c>
      <c r="E98" s="22" t="s">
        <v>2872</v>
      </c>
      <c r="F98" s="22" t="s">
        <v>2910</v>
      </c>
      <c r="G98" s="21">
        <v>915</v>
      </c>
      <c r="H98" s="21">
        <v>760</v>
      </c>
      <c r="I98" s="21">
        <v>105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2912</v>
      </c>
      <c r="P98" s="23" t="s">
        <v>2912</v>
      </c>
      <c r="Q98" s="21">
        <v>5</v>
      </c>
      <c r="R98" s="21">
        <v>0</v>
      </c>
      <c r="S98" s="21">
        <v>5</v>
      </c>
      <c r="T98" s="21">
        <v>10</v>
      </c>
      <c r="U98" s="21">
        <v>15</v>
      </c>
      <c r="V98" s="21">
        <v>10</v>
      </c>
      <c r="W98" s="21">
        <v>0</v>
      </c>
      <c r="X98" s="32">
        <v>13</v>
      </c>
    </row>
    <row r="99" spans="1:24" s="25" customFormat="1" ht="11.25" x14ac:dyDescent="0.15">
      <c r="A99" s="21">
        <f t="shared" si="1"/>
        <v>97</v>
      </c>
      <c r="B99" s="21" t="s">
        <v>617</v>
      </c>
      <c r="C99" s="22" t="s">
        <v>618</v>
      </c>
      <c r="D99" s="21">
        <v>6</v>
      </c>
      <c r="E99" s="22" t="s">
        <v>2876</v>
      </c>
      <c r="F99" s="22" t="s">
        <v>2910</v>
      </c>
      <c r="G99" s="21">
        <v>915</v>
      </c>
      <c r="H99" s="21">
        <v>722</v>
      </c>
      <c r="I99" s="21">
        <v>123</v>
      </c>
      <c r="J99" s="21">
        <v>5</v>
      </c>
      <c r="K99" s="21">
        <v>10</v>
      </c>
      <c r="L99" s="21">
        <v>5</v>
      </c>
      <c r="M99" s="21">
        <v>0</v>
      </c>
      <c r="N99" s="21">
        <v>0</v>
      </c>
      <c r="O99" s="23" t="s">
        <v>2912</v>
      </c>
      <c r="P99" s="23" t="s">
        <v>2912</v>
      </c>
      <c r="Q99" s="21">
        <v>10</v>
      </c>
      <c r="R99" s="21">
        <v>0</v>
      </c>
      <c r="S99" s="21">
        <v>15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640</v>
      </c>
      <c r="C100" s="22" t="s">
        <v>641</v>
      </c>
      <c r="D100" s="21">
        <v>6</v>
      </c>
      <c r="E100" s="22" t="s">
        <v>2876</v>
      </c>
      <c r="F100" s="22" t="s">
        <v>2910</v>
      </c>
      <c r="G100" s="21">
        <v>910</v>
      </c>
      <c r="H100" s="21">
        <v>815</v>
      </c>
      <c r="I100" s="21">
        <v>50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2912</v>
      </c>
      <c r="P100" s="23" t="s">
        <v>2912</v>
      </c>
      <c r="Q100" s="21">
        <v>15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41</v>
      </c>
    </row>
    <row r="101" spans="1:24" s="25" customFormat="1" ht="11.25" x14ac:dyDescent="0.15">
      <c r="A101" s="21">
        <f t="shared" si="1"/>
        <v>99</v>
      </c>
      <c r="B101" s="21" t="s">
        <v>475</v>
      </c>
      <c r="C101" s="22" t="s">
        <v>476</v>
      </c>
      <c r="D101" s="21">
        <v>7</v>
      </c>
      <c r="E101" s="22" t="s">
        <v>2875</v>
      </c>
      <c r="F101" s="22" t="s">
        <v>2910</v>
      </c>
      <c r="G101" s="21">
        <v>910</v>
      </c>
      <c r="H101" s="21">
        <v>705</v>
      </c>
      <c r="I101" s="21">
        <v>160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2912</v>
      </c>
      <c r="P101" s="23" t="s">
        <v>2912</v>
      </c>
      <c r="Q101" s="21">
        <v>5</v>
      </c>
      <c r="R101" s="21">
        <v>0</v>
      </c>
      <c r="S101" s="21">
        <v>10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295</v>
      </c>
      <c r="C102" s="22" t="s">
        <v>296</v>
      </c>
      <c r="D102" s="21">
        <v>8</v>
      </c>
      <c r="E102" s="22" t="s">
        <v>2878</v>
      </c>
      <c r="F102" s="22" t="s">
        <v>2910</v>
      </c>
      <c r="G102" s="21">
        <v>903</v>
      </c>
      <c r="H102" s="21">
        <v>760</v>
      </c>
      <c r="I102" s="21">
        <v>93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2912</v>
      </c>
      <c r="P102" s="23" t="s">
        <v>2912</v>
      </c>
      <c r="Q102" s="21">
        <v>15</v>
      </c>
      <c r="R102" s="21">
        <v>0</v>
      </c>
      <c r="S102" s="21">
        <v>5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</v>
      </c>
      <c r="C103" s="22" t="s">
        <v>20</v>
      </c>
      <c r="D103" s="21">
        <v>1</v>
      </c>
      <c r="E103" s="22" t="s">
        <v>2869</v>
      </c>
      <c r="F103" s="22" t="s">
        <v>2910</v>
      </c>
      <c r="G103" s="21">
        <v>902</v>
      </c>
      <c r="H103" s="21">
        <v>857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2912</v>
      </c>
      <c r="P103" s="23" t="s">
        <v>2912</v>
      </c>
      <c r="Q103" s="21">
        <v>10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43</v>
      </c>
    </row>
    <row r="104" spans="1:24" s="25" customFormat="1" ht="11.25" x14ac:dyDescent="0.15">
      <c r="A104" s="21">
        <f t="shared" si="1"/>
        <v>102</v>
      </c>
      <c r="B104" s="21" t="s">
        <v>212</v>
      </c>
      <c r="C104" s="22" t="s">
        <v>213</v>
      </c>
      <c r="D104" s="21">
        <v>1</v>
      </c>
      <c r="E104" s="22" t="s">
        <v>2869</v>
      </c>
      <c r="F104" s="22" t="s">
        <v>2910</v>
      </c>
      <c r="G104" s="21">
        <v>902</v>
      </c>
      <c r="H104" s="21">
        <v>762</v>
      </c>
      <c r="I104" s="21">
        <v>105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2912</v>
      </c>
      <c r="P104" s="23" t="s">
        <v>2912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1179</v>
      </c>
      <c r="C105" s="22" t="s">
        <v>1180</v>
      </c>
      <c r="D105" s="21">
        <v>6</v>
      </c>
      <c r="E105" s="22" t="s">
        <v>2876</v>
      </c>
      <c r="F105" s="22" t="s">
        <v>2910</v>
      </c>
      <c r="G105" s="21">
        <v>901</v>
      </c>
      <c r="H105" s="21">
        <v>733</v>
      </c>
      <c r="I105" s="21">
        <v>143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2912</v>
      </c>
      <c r="P105" s="23" t="s">
        <v>2912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159</v>
      </c>
      <c r="C106" s="22" t="s">
        <v>160</v>
      </c>
      <c r="D106" s="21">
        <v>6</v>
      </c>
      <c r="E106" s="22" t="s">
        <v>2876</v>
      </c>
      <c r="F106" s="22" t="s">
        <v>2910</v>
      </c>
      <c r="G106" s="21">
        <v>899</v>
      </c>
      <c r="H106" s="21">
        <v>731</v>
      </c>
      <c r="I106" s="21">
        <v>123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2912</v>
      </c>
      <c r="P106" s="23" t="s">
        <v>2912</v>
      </c>
      <c r="Q106" s="21">
        <v>15</v>
      </c>
      <c r="R106" s="21">
        <v>0</v>
      </c>
      <c r="S106" s="21">
        <v>10</v>
      </c>
      <c r="T106" s="21">
        <v>0</v>
      </c>
      <c r="U106" s="21">
        <v>15</v>
      </c>
      <c r="V106" s="21">
        <v>0</v>
      </c>
      <c r="W106" s="21">
        <v>0</v>
      </c>
      <c r="X106" s="32">
        <v>11</v>
      </c>
    </row>
    <row r="107" spans="1:24" s="25" customFormat="1" ht="11.25" x14ac:dyDescent="0.15">
      <c r="A107" s="21">
        <f t="shared" si="1"/>
        <v>105</v>
      </c>
      <c r="B107" s="21" t="s">
        <v>13</v>
      </c>
      <c r="C107" s="22" t="s">
        <v>14</v>
      </c>
      <c r="D107" s="21">
        <v>4</v>
      </c>
      <c r="E107" s="22" t="s">
        <v>2872</v>
      </c>
      <c r="F107" s="22" t="s">
        <v>2910</v>
      </c>
      <c r="G107" s="21">
        <v>898</v>
      </c>
      <c r="H107" s="21">
        <v>792</v>
      </c>
      <c r="I107" s="21">
        <v>56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2912</v>
      </c>
      <c r="P107" s="23" t="s">
        <v>2912</v>
      </c>
      <c r="Q107" s="21">
        <v>15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2</v>
      </c>
    </row>
    <row r="108" spans="1:24" s="25" customFormat="1" ht="11.25" x14ac:dyDescent="0.15">
      <c r="A108" s="21">
        <f t="shared" si="1"/>
        <v>106</v>
      </c>
      <c r="B108" s="21" t="s">
        <v>290</v>
      </c>
      <c r="C108" s="22" t="s">
        <v>291</v>
      </c>
      <c r="D108" s="21">
        <v>4</v>
      </c>
      <c r="E108" s="22" t="s">
        <v>2872</v>
      </c>
      <c r="F108" s="22" t="s">
        <v>2910</v>
      </c>
      <c r="G108" s="21">
        <v>897</v>
      </c>
      <c r="H108" s="21">
        <v>812</v>
      </c>
      <c r="I108" s="21">
        <v>50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2912</v>
      </c>
      <c r="P108" s="23" t="s">
        <v>2912</v>
      </c>
      <c r="Q108" s="21">
        <v>5</v>
      </c>
      <c r="R108" s="21">
        <v>0</v>
      </c>
      <c r="S108" s="21">
        <v>0</v>
      </c>
      <c r="T108" s="21">
        <v>10</v>
      </c>
      <c r="U108" s="21">
        <v>15</v>
      </c>
      <c r="V108" s="21">
        <v>0</v>
      </c>
      <c r="W108" s="21">
        <v>0</v>
      </c>
      <c r="X108" s="32">
        <v>14</v>
      </c>
    </row>
    <row r="109" spans="1:24" s="25" customFormat="1" ht="11.25" x14ac:dyDescent="0.15">
      <c r="A109" s="21">
        <f t="shared" si="1"/>
        <v>107</v>
      </c>
      <c r="B109" s="21" t="s">
        <v>773</v>
      </c>
      <c r="C109" s="22" t="s">
        <v>774</v>
      </c>
      <c r="D109" s="21">
        <v>5</v>
      </c>
      <c r="E109" s="22" t="s">
        <v>2874</v>
      </c>
      <c r="F109" s="22" t="s">
        <v>2910</v>
      </c>
      <c r="G109" s="21">
        <v>889</v>
      </c>
      <c r="H109" s="21">
        <v>708</v>
      </c>
      <c r="I109" s="21">
        <v>151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2912</v>
      </c>
      <c r="P109" s="23" t="s">
        <v>2912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2349</v>
      </c>
      <c r="C110" s="22" t="s">
        <v>2350</v>
      </c>
      <c r="D110" s="21">
        <v>4</v>
      </c>
      <c r="E110" s="22" t="s">
        <v>2872</v>
      </c>
      <c r="F110" s="22" t="s">
        <v>2910</v>
      </c>
      <c r="G110" s="21">
        <v>885</v>
      </c>
      <c r="H110" s="21">
        <v>782</v>
      </c>
      <c r="I110" s="21">
        <v>93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2912</v>
      </c>
      <c r="P110" s="23" t="s">
        <v>2912</v>
      </c>
      <c r="Q110" s="21">
        <v>10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170</v>
      </c>
    </row>
    <row r="111" spans="1:24" s="25" customFormat="1" ht="11.25" x14ac:dyDescent="0.15">
      <c r="A111" s="21">
        <f t="shared" si="1"/>
        <v>109</v>
      </c>
      <c r="B111" s="21" t="s">
        <v>200</v>
      </c>
      <c r="C111" s="22" t="s">
        <v>201</v>
      </c>
      <c r="D111" s="21">
        <v>6</v>
      </c>
      <c r="E111" s="22" t="s">
        <v>2876</v>
      </c>
      <c r="F111" s="22" t="s">
        <v>2910</v>
      </c>
      <c r="G111" s="21">
        <v>884</v>
      </c>
      <c r="H111" s="21">
        <v>759</v>
      </c>
      <c r="I111" s="21">
        <v>65</v>
      </c>
      <c r="J111" s="21">
        <v>5</v>
      </c>
      <c r="K111" s="21">
        <v>10</v>
      </c>
      <c r="L111" s="21">
        <v>5</v>
      </c>
      <c r="M111" s="21">
        <v>0</v>
      </c>
      <c r="N111" s="21">
        <v>0</v>
      </c>
      <c r="O111" s="23" t="s">
        <v>2912</v>
      </c>
      <c r="P111" s="23" t="s">
        <v>2912</v>
      </c>
      <c r="Q111" s="21">
        <v>10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1252</v>
      </c>
      <c r="C112" s="22" t="s">
        <v>1253</v>
      </c>
      <c r="D112" s="21">
        <v>6</v>
      </c>
      <c r="E112" s="22" t="s">
        <v>2876</v>
      </c>
      <c r="F112" s="22" t="s">
        <v>2910</v>
      </c>
      <c r="G112" s="21">
        <v>881</v>
      </c>
      <c r="H112" s="21">
        <v>841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2912</v>
      </c>
      <c r="P112" s="23" t="s">
        <v>2912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127</v>
      </c>
    </row>
    <row r="113" spans="1:24" s="25" customFormat="1" ht="11.25" x14ac:dyDescent="0.15">
      <c r="A113" s="21">
        <f t="shared" si="1"/>
        <v>111</v>
      </c>
      <c r="B113" s="21" t="s">
        <v>1470</v>
      </c>
      <c r="C113" s="22" t="s">
        <v>1471</v>
      </c>
      <c r="D113" s="21">
        <v>2</v>
      </c>
      <c r="E113" s="22" t="s">
        <v>2871</v>
      </c>
      <c r="F113" s="22" t="s">
        <v>2910</v>
      </c>
      <c r="G113" s="21">
        <v>881</v>
      </c>
      <c r="H113" s="21">
        <v>721</v>
      </c>
      <c r="I113" s="21">
        <v>135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2912</v>
      </c>
      <c r="P113" s="23" t="s">
        <v>2912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24</v>
      </c>
    </row>
    <row r="114" spans="1:24" s="25" customFormat="1" ht="11.25" x14ac:dyDescent="0.15">
      <c r="A114" s="21">
        <f t="shared" si="1"/>
        <v>112</v>
      </c>
      <c r="B114" s="21" t="s">
        <v>1795</v>
      </c>
      <c r="C114" s="22" t="s">
        <v>1796</v>
      </c>
      <c r="D114" s="21">
        <v>2</v>
      </c>
      <c r="E114" s="22" t="s">
        <v>2871</v>
      </c>
      <c r="F114" s="22" t="s">
        <v>2910</v>
      </c>
      <c r="G114" s="21">
        <v>881</v>
      </c>
      <c r="H114" s="21">
        <v>715</v>
      </c>
      <c r="I114" s="21">
        <v>151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2912</v>
      </c>
      <c r="P114" s="23" t="s">
        <v>2912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54</v>
      </c>
    </row>
    <row r="115" spans="1:24" s="25" customFormat="1" ht="11.25" x14ac:dyDescent="0.15">
      <c r="A115" s="21">
        <f t="shared" si="1"/>
        <v>113</v>
      </c>
      <c r="B115" s="21" t="s">
        <v>857</v>
      </c>
      <c r="C115" s="22" t="s">
        <v>858</v>
      </c>
      <c r="D115" s="21">
        <v>1</v>
      </c>
      <c r="E115" s="22" t="s">
        <v>2869</v>
      </c>
      <c r="F115" s="22" t="s">
        <v>2910</v>
      </c>
      <c r="G115" s="21">
        <v>880</v>
      </c>
      <c r="H115" s="21">
        <v>684</v>
      </c>
      <c r="I115" s="21">
        <v>176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2912</v>
      </c>
      <c r="P115" s="23" t="s">
        <v>2912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1522</v>
      </c>
      <c r="C116" s="22" t="s">
        <v>1523</v>
      </c>
      <c r="D116" s="21">
        <v>5</v>
      </c>
      <c r="E116" s="22" t="s">
        <v>2874</v>
      </c>
      <c r="F116" s="22" t="s">
        <v>2910</v>
      </c>
      <c r="G116" s="21">
        <v>879</v>
      </c>
      <c r="H116" s="21">
        <v>864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2912</v>
      </c>
      <c r="P116" s="23" t="s">
        <v>2912</v>
      </c>
      <c r="Q116" s="21">
        <v>10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481</v>
      </c>
    </row>
    <row r="117" spans="1:24" s="25" customFormat="1" ht="11.25" x14ac:dyDescent="0.15">
      <c r="A117" s="21">
        <f t="shared" si="1"/>
        <v>115</v>
      </c>
      <c r="B117" s="21" t="s">
        <v>501</v>
      </c>
      <c r="C117" s="22" t="s">
        <v>502</v>
      </c>
      <c r="D117" s="21">
        <v>8</v>
      </c>
      <c r="E117" s="22" t="s">
        <v>2878</v>
      </c>
      <c r="F117" s="22" t="s">
        <v>2910</v>
      </c>
      <c r="G117" s="21">
        <v>876</v>
      </c>
      <c r="H117" s="21">
        <v>726</v>
      </c>
      <c r="I117" s="21">
        <v>105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2912</v>
      </c>
      <c r="P117" s="23" t="s">
        <v>2912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10</v>
      </c>
      <c r="W117" s="21">
        <v>0</v>
      </c>
      <c r="X117" s="32">
        <v>3</v>
      </c>
    </row>
    <row r="118" spans="1:24" s="25" customFormat="1" ht="11.25" x14ac:dyDescent="0.15">
      <c r="A118" s="21">
        <f t="shared" si="1"/>
        <v>116</v>
      </c>
      <c r="B118" s="21" t="s">
        <v>156</v>
      </c>
      <c r="C118" s="22" t="s">
        <v>157</v>
      </c>
      <c r="D118" s="21">
        <v>5</v>
      </c>
      <c r="E118" s="22" t="s">
        <v>2874</v>
      </c>
      <c r="F118" s="22" t="s">
        <v>2910</v>
      </c>
      <c r="G118" s="21">
        <v>876</v>
      </c>
      <c r="H118" s="21">
        <v>680</v>
      </c>
      <c r="I118" s="21">
        <v>171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2912</v>
      </c>
      <c r="P118" s="23" t="s">
        <v>2912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1983</v>
      </c>
      <c r="C119" s="22" t="s">
        <v>1984</v>
      </c>
      <c r="D119" s="21">
        <v>1</v>
      </c>
      <c r="E119" s="22" t="s">
        <v>2869</v>
      </c>
      <c r="F119" s="22" t="s">
        <v>2910</v>
      </c>
      <c r="G119" s="21">
        <v>875</v>
      </c>
      <c r="H119" s="21">
        <v>752</v>
      </c>
      <c r="I119" s="21">
        <v>93</v>
      </c>
      <c r="J119" s="21">
        <v>5</v>
      </c>
      <c r="K119" s="21">
        <v>0</v>
      </c>
      <c r="L119" s="21">
        <v>0</v>
      </c>
      <c r="M119" s="21">
        <v>0</v>
      </c>
      <c r="N119" s="21">
        <v>5</v>
      </c>
      <c r="O119" s="23" t="s">
        <v>2912</v>
      </c>
      <c r="P119" s="23" t="s">
        <v>2912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22</v>
      </c>
    </row>
    <row r="120" spans="1:24" s="25" customFormat="1" ht="11.25" x14ac:dyDescent="0.15">
      <c r="A120" s="21">
        <f t="shared" si="1"/>
        <v>118</v>
      </c>
      <c r="B120" s="21" t="s">
        <v>1941</v>
      </c>
      <c r="C120" s="22" t="s">
        <v>1942</v>
      </c>
      <c r="D120" s="21">
        <v>2</v>
      </c>
      <c r="E120" s="22" t="s">
        <v>2871</v>
      </c>
      <c r="F120" s="22" t="s">
        <v>2910</v>
      </c>
      <c r="G120" s="21">
        <v>873</v>
      </c>
      <c r="H120" s="21">
        <v>843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2912</v>
      </c>
      <c r="P120" s="23" t="s">
        <v>2912</v>
      </c>
      <c r="Q120" s="21">
        <v>0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32">
        <v>25</v>
      </c>
    </row>
    <row r="121" spans="1:24" s="25" customFormat="1" ht="11.25" x14ac:dyDescent="0.15">
      <c r="A121" s="21">
        <f t="shared" si="1"/>
        <v>119</v>
      </c>
      <c r="B121" s="21" t="s">
        <v>1980</v>
      </c>
      <c r="C121" s="22" t="s">
        <v>1981</v>
      </c>
      <c r="D121" s="21">
        <v>1</v>
      </c>
      <c r="E121" s="22" t="s">
        <v>2869</v>
      </c>
      <c r="F121" s="22" t="s">
        <v>2910</v>
      </c>
      <c r="G121" s="21">
        <v>873</v>
      </c>
      <c r="H121" s="21">
        <v>773</v>
      </c>
      <c r="I121" s="21">
        <v>65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2912</v>
      </c>
      <c r="P121" s="23" t="s">
        <v>2912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2</v>
      </c>
    </row>
    <row r="122" spans="1:24" s="25" customFormat="1" ht="11.25" x14ac:dyDescent="0.15">
      <c r="A122" s="21">
        <f t="shared" si="1"/>
        <v>120</v>
      </c>
      <c r="B122" s="21" t="s">
        <v>717</v>
      </c>
      <c r="C122" s="22" t="s">
        <v>718</v>
      </c>
      <c r="D122" s="21">
        <v>4</v>
      </c>
      <c r="E122" s="22" t="s">
        <v>2872</v>
      </c>
      <c r="F122" s="22" t="s">
        <v>2910</v>
      </c>
      <c r="G122" s="21">
        <v>872</v>
      </c>
      <c r="H122" s="21">
        <v>772</v>
      </c>
      <c r="I122" s="21">
        <v>65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2912</v>
      </c>
      <c r="P122" s="23" t="s">
        <v>2912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10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1157</v>
      </c>
      <c r="C123" s="22" t="s">
        <v>1158</v>
      </c>
      <c r="D123" s="21">
        <v>1</v>
      </c>
      <c r="E123" s="22" t="s">
        <v>2869</v>
      </c>
      <c r="F123" s="22" t="s">
        <v>2910</v>
      </c>
      <c r="G123" s="21">
        <v>865</v>
      </c>
      <c r="H123" s="21">
        <v>795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2912</v>
      </c>
      <c r="P123" s="23" t="s">
        <v>2912</v>
      </c>
      <c r="Q123" s="21">
        <v>15</v>
      </c>
      <c r="R123" s="21">
        <v>0</v>
      </c>
      <c r="S123" s="21">
        <v>10</v>
      </c>
      <c r="T123" s="21">
        <v>10</v>
      </c>
      <c r="U123" s="21">
        <v>15</v>
      </c>
      <c r="V123" s="21">
        <v>10</v>
      </c>
      <c r="W123" s="21">
        <v>0</v>
      </c>
      <c r="X123" s="32">
        <v>21</v>
      </c>
    </row>
    <row r="124" spans="1:24" s="25" customFormat="1" ht="11.25" x14ac:dyDescent="0.15">
      <c r="A124" s="21">
        <f t="shared" si="1"/>
        <v>122</v>
      </c>
      <c r="B124" s="21" t="s">
        <v>408</v>
      </c>
      <c r="C124" s="22" t="s">
        <v>409</v>
      </c>
      <c r="D124" s="21">
        <v>1</v>
      </c>
      <c r="E124" s="22" t="s">
        <v>2869</v>
      </c>
      <c r="F124" s="22" t="s">
        <v>2910</v>
      </c>
      <c r="G124" s="21">
        <v>862</v>
      </c>
      <c r="H124" s="21">
        <v>702</v>
      </c>
      <c r="I124" s="21">
        <v>135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2912</v>
      </c>
      <c r="P124" s="23" t="s">
        <v>2912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28</v>
      </c>
    </row>
    <row r="125" spans="1:24" s="25" customFormat="1" ht="11.25" x14ac:dyDescent="0.15">
      <c r="A125" s="21">
        <f t="shared" si="1"/>
        <v>123</v>
      </c>
      <c r="B125" s="21" t="s">
        <v>194</v>
      </c>
      <c r="C125" s="22" t="s">
        <v>195</v>
      </c>
      <c r="D125" s="21">
        <v>5</v>
      </c>
      <c r="E125" s="22" t="s">
        <v>2874</v>
      </c>
      <c r="F125" s="22" t="s">
        <v>2910</v>
      </c>
      <c r="G125" s="21">
        <v>861</v>
      </c>
      <c r="H125" s="21">
        <v>701</v>
      </c>
      <c r="I125" s="21">
        <v>135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2912</v>
      </c>
      <c r="P125" s="23" t="s">
        <v>2912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6</v>
      </c>
    </row>
    <row r="126" spans="1:24" s="25" customFormat="1" ht="11.25" x14ac:dyDescent="0.15">
      <c r="A126" s="21">
        <f t="shared" si="1"/>
        <v>124</v>
      </c>
      <c r="B126" s="21" t="s">
        <v>1449</v>
      </c>
      <c r="C126" s="22" t="s">
        <v>1450</v>
      </c>
      <c r="D126" s="21">
        <v>8</v>
      </c>
      <c r="E126" s="22" t="s">
        <v>2878</v>
      </c>
      <c r="F126" s="22" t="s">
        <v>2910</v>
      </c>
      <c r="G126" s="21">
        <v>856</v>
      </c>
      <c r="H126" s="21">
        <v>733</v>
      </c>
      <c r="I126" s="21">
        <v>93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2912</v>
      </c>
      <c r="P126" s="23" t="s">
        <v>2912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72</v>
      </c>
      <c r="C127" s="22" t="s">
        <v>73</v>
      </c>
      <c r="D127" s="21">
        <v>6</v>
      </c>
      <c r="E127" s="22" t="s">
        <v>2876</v>
      </c>
      <c r="F127" s="22" t="s">
        <v>2910</v>
      </c>
      <c r="G127" s="21">
        <v>856</v>
      </c>
      <c r="H127" s="21">
        <v>696</v>
      </c>
      <c r="I127" s="21">
        <v>105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2912</v>
      </c>
      <c r="P127" s="23" t="s">
        <v>2912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188</v>
      </c>
      <c r="C128" s="22" t="s">
        <v>189</v>
      </c>
      <c r="D128" s="21">
        <v>1</v>
      </c>
      <c r="E128" s="22" t="s">
        <v>2869</v>
      </c>
      <c r="F128" s="22" t="s">
        <v>2910</v>
      </c>
      <c r="G128" s="21">
        <v>854</v>
      </c>
      <c r="H128" s="21">
        <v>744</v>
      </c>
      <c r="I128" s="21">
        <v>65</v>
      </c>
      <c r="J128" s="21">
        <v>5</v>
      </c>
      <c r="K128" s="21">
        <v>0</v>
      </c>
      <c r="L128" s="21">
        <v>5</v>
      </c>
      <c r="M128" s="21">
        <v>0</v>
      </c>
      <c r="N128" s="21">
        <v>0</v>
      </c>
      <c r="O128" s="23" t="s">
        <v>2912</v>
      </c>
      <c r="P128" s="23" t="s">
        <v>2912</v>
      </c>
      <c r="Q128" s="21">
        <v>5</v>
      </c>
      <c r="R128" s="21">
        <v>0</v>
      </c>
      <c r="S128" s="21">
        <v>15</v>
      </c>
      <c r="T128" s="21">
        <v>0</v>
      </c>
      <c r="U128" s="21">
        <v>15</v>
      </c>
      <c r="V128" s="21">
        <v>0</v>
      </c>
      <c r="W128" s="21">
        <v>0</v>
      </c>
      <c r="X128" s="32">
        <v>23</v>
      </c>
    </row>
    <row r="129" spans="1:24" s="25" customFormat="1" ht="11.25" x14ac:dyDescent="0.15">
      <c r="A129" s="21">
        <f t="shared" si="1"/>
        <v>127</v>
      </c>
      <c r="B129" s="21" t="s">
        <v>862</v>
      </c>
      <c r="C129" s="22" t="s">
        <v>863</v>
      </c>
      <c r="D129" s="21">
        <v>6</v>
      </c>
      <c r="E129" s="22" t="s">
        <v>2876</v>
      </c>
      <c r="F129" s="22" t="s">
        <v>2910</v>
      </c>
      <c r="G129" s="21">
        <v>850</v>
      </c>
      <c r="H129" s="21">
        <v>825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2912</v>
      </c>
      <c r="P129" s="23" t="s">
        <v>2912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62</v>
      </c>
    </row>
    <row r="130" spans="1:24" s="25" customFormat="1" ht="11.25" x14ac:dyDescent="0.15">
      <c r="A130" s="21">
        <f t="shared" si="1"/>
        <v>128</v>
      </c>
      <c r="B130" s="21" t="s">
        <v>298</v>
      </c>
      <c r="C130" s="22" t="s">
        <v>299</v>
      </c>
      <c r="D130" s="21">
        <v>6</v>
      </c>
      <c r="E130" s="22" t="s">
        <v>2876</v>
      </c>
      <c r="F130" s="22" t="s">
        <v>2910</v>
      </c>
      <c r="G130" s="21">
        <v>849</v>
      </c>
      <c r="H130" s="21">
        <v>804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2912</v>
      </c>
      <c r="P130" s="23" t="s">
        <v>2912</v>
      </c>
      <c r="Q130" s="21">
        <v>10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53</v>
      </c>
    </row>
    <row r="131" spans="1:24" s="25" customFormat="1" ht="11.25" x14ac:dyDescent="0.15">
      <c r="A131" s="21">
        <f t="shared" ref="A131:A194" si="2">ROW()-2</f>
        <v>129</v>
      </c>
      <c r="B131" s="21" t="s">
        <v>347</v>
      </c>
      <c r="C131" s="22" t="s">
        <v>348</v>
      </c>
      <c r="D131" s="21">
        <v>4</v>
      </c>
      <c r="E131" s="22" t="s">
        <v>2872</v>
      </c>
      <c r="F131" s="22" t="s">
        <v>2910</v>
      </c>
      <c r="G131" s="21">
        <v>848</v>
      </c>
      <c r="H131" s="21">
        <v>813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2912</v>
      </c>
      <c r="P131" s="23" t="s">
        <v>2912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82</v>
      </c>
    </row>
    <row r="132" spans="1:24" s="25" customFormat="1" ht="11.25" x14ac:dyDescent="0.15">
      <c r="A132" s="21">
        <f t="shared" si="2"/>
        <v>130</v>
      </c>
      <c r="B132" s="21" t="s">
        <v>767</v>
      </c>
      <c r="C132" s="22" t="s">
        <v>768</v>
      </c>
      <c r="D132" s="21">
        <v>4</v>
      </c>
      <c r="E132" s="22" t="s">
        <v>2872</v>
      </c>
      <c r="F132" s="22" t="s">
        <v>2910</v>
      </c>
      <c r="G132" s="21">
        <v>847</v>
      </c>
      <c r="H132" s="21">
        <v>787</v>
      </c>
      <c r="I132" s="21">
        <v>0</v>
      </c>
      <c r="J132" s="21">
        <v>5</v>
      </c>
      <c r="K132" s="21">
        <v>10</v>
      </c>
      <c r="L132" s="21">
        <v>5</v>
      </c>
      <c r="M132" s="21">
        <v>0</v>
      </c>
      <c r="N132" s="21">
        <v>0</v>
      </c>
      <c r="O132" s="23" t="s">
        <v>2912</v>
      </c>
      <c r="P132" s="23" t="s">
        <v>2912</v>
      </c>
      <c r="Q132" s="21">
        <v>10</v>
      </c>
      <c r="R132" s="21">
        <v>0</v>
      </c>
      <c r="S132" s="21">
        <v>15</v>
      </c>
      <c r="T132" s="21">
        <v>0</v>
      </c>
      <c r="U132" s="21">
        <v>15</v>
      </c>
      <c r="V132" s="21">
        <v>0</v>
      </c>
      <c r="W132" s="21">
        <v>0</v>
      </c>
      <c r="X132" s="32">
        <v>2</v>
      </c>
    </row>
    <row r="133" spans="1:24" s="25" customFormat="1" ht="11.25" x14ac:dyDescent="0.15">
      <c r="A133" s="21">
        <f t="shared" si="2"/>
        <v>131</v>
      </c>
      <c r="B133" s="21" t="s">
        <v>518</v>
      </c>
      <c r="C133" s="22" t="s">
        <v>519</v>
      </c>
      <c r="D133" s="21">
        <v>6</v>
      </c>
      <c r="E133" s="22" t="s">
        <v>2876</v>
      </c>
      <c r="F133" s="22" t="s">
        <v>2910</v>
      </c>
      <c r="G133" s="21">
        <v>845</v>
      </c>
      <c r="H133" s="21">
        <v>785</v>
      </c>
      <c r="I133" s="21">
        <v>0</v>
      </c>
      <c r="J133" s="21">
        <v>5</v>
      </c>
      <c r="K133" s="21">
        <v>10</v>
      </c>
      <c r="L133" s="21">
        <v>5</v>
      </c>
      <c r="M133" s="21">
        <v>0</v>
      </c>
      <c r="N133" s="21">
        <v>0</v>
      </c>
      <c r="O133" s="23" t="s">
        <v>2912</v>
      </c>
      <c r="P133" s="23" t="s">
        <v>2912</v>
      </c>
      <c r="Q133" s="21">
        <v>10</v>
      </c>
      <c r="R133" s="21">
        <v>0</v>
      </c>
      <c r="S133" s="21">
        <v>15</v>
      </c>
      <c r="T133" s="21">
        <v>0</v>
      </c>
      <c r="U133" s="21">
        <v>15</v>
      </c>
      <c r="V133" s="21">
        <v>0</v>
      </c>
      <c r="W133" s="21">
        <v>0</v>
      </c>
      <c r="X133" s="32">
        <v>4</v>
      </c>
    </row>
    <row r="134" spans="1:24" s="25" customFormat="1" ht="11.25" x14ac:dyDescent="0.15">
      <c r="A134" s="21">
        <f t="shared" si="2"/>
        <v>132</v>
      </c>
      <c r="B134" s="21" t="s">
        <v>855</v>
      </c>
      <c r="C134" s="22" t="s">
        <v>856</v>
      </c>
      <c r="D134" s="21">
        <v>4</v>
      </c>
      <c r="E134" s="22" t="s">
        <v>2872</v>
      </c>
      <c r="F134" s="22" t="s">
        <v>2910</v>
      </c>
      <c r="G134" s="21">
        <v>844</v>
      </c>
      <c r="H134" s="21">
        <v>701</v>
      </c>
      <c r="I134" s="21">
        <v>123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2912</v>
      </c>
      <c r="P134" s="23" t="s">
        <v>2912</v>
      </c>
      <c r="Q134" s="21">
        <v>5</v>
      </c>
      <c r="R134" s="21">
        <v>0</v>
      </c>
      <c r="S134" s="21">
        <v>10</v>
      </c>
      <c r="T134" s="21">
        <v>0</v>
      </c>
      <c r="U134" s="21">
        <v>0</v>
      </c>
      <c r="V134" s="21">
        <v>0</v>
      </c>
      <c r="W134" s="21">
        <v>0</v>
      </c>
      <c r="X134" s="32">
        <v>2</v>
      </c>
    </row>
    <row r="135" spans="1:24" s="25" customFormat="1" ht="11.25" x14ac:dyDescent="0.15">
      <c r="A135" s="21">
        <f t="shared" si="2"/>
        <v>133</v>
      </c>
      <c r="B135" s="21" t="s">
        <v>328</v>
      </c>
      <c r="C135" s="22" t="s">
        <v>329</v>
      </c>
      <c r="D135" s="21">
        <v>4</v>
      </c>
      <c r="E135" s="22" t="s">
        <v>2872</v>
      </c>
      <c r="F135" s="22" t="s">
        <v>2910</v>
      </c>
      <c r="G135" s="21">
        <v>844</v>
      </c>
      <c r="H135" s="21">
        <v>638</v>
      </c>
      <c r="I135" s="21">
        <v>171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2912</v>
      </c>
      <c r="P135" s="23" t="s">
        <v>2912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9</v>
      </c>
    </row>
    <row r="136" spans="1:24" s="25" customFormat="1" ht="11.25" x14ac:dyDescent="0.15">
      <c r="A136" s="21">
        <f t="shared" si="2"/>
        <v>134</v>
      </c>
      <c r="B136" s="21" t="s">
        <v>469</v>
      </c>
      <c r="C136" s="22" t="s">
        <v>470</v>
      </c>
      <c r="D136" s="21">
        <v>4</v>
      </c>
      <c r="E136" s="22" t="s">
        <v>2872</v>
      </c>
      <c r="F136" s="22" t="s">
        <v>2910</v>
      </c>
      <c r="G136" s="21">
        <v>843</v>
      </c>
      <c r="H136" s="21">
        <v>768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2912</v>
      </c>
      <c r="P136" s="23" t="s">
        <v>2912</v>
      </c>
      <c r="Q136" s="21">
        <v>15</v>
      </c>
      <c r="R136" s="21">
        <v>0</v>
      </c>
      <c r="S136" s="21">
        <v>15</v>
      </c>
      <c r="T136" s="21">
        <v>0</v>
      </c>
      <c r="U136" s="21">
        <v>15</v>
      </c>
      <c r="V136" s="21">
        <v>10</v>
      </c>
      <c r="W136" s="21">
        <v>0</v>
      </c>
      <c r="X136" s="32">
        <v>19</v>
      </c>
    </row>
    <row r="137" spans="1:24" s="25" customFormat="1" ht="11.25" x14ac:dyDescent="0.15">
      <c r="A137" s="21">
        <f t="shared" si="2"/>
        <v>135</v>
      </c>
      <c r="B137" s="21" t="s">
        <v>837</v>
      </c>
      <c r="C137" s="22" t="s">
        <v>838</v>
      </c>
      <c r="D137" s="21">
        <v>3</v>
      </c>
      <c r="E137" s="22" t="s">
        <v>2873</v>
      </c>
      <c r="F137" s="22" t="s">
        <v>2910</v>
      </c>
      <c r="G137" s="21">
        <v>842</v>
      </c>
      <c r="H137" s="21">
        <v>817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2912</v>
      </c>
      <c r="P137" s="23" t="s">
        <v>2912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128</v>
      </c>
    </row>
    <row r="138" spans="1:24" s="25" customFormat="1" ht="11.25" x14ac:dyDescent="0.15">
      <c r="A138" s="21">
        <f t="shared" si="2"/>
        <v>136</v>
      </c>
      <c r="B138" s="21" t="s">
        <v>389</v>
      </c>
      <c r="C138" s="22" t="s">
        <v>390</v>
      </c>
      <c r="D138" s="21">
        <v>5</v>
      </c>
      <c r="E138" s="22" t="s">
        <v>2874</v>
      </c>
      <c r="F138" s="22" t="s">
        <v>2910</v>
      </c>
      <c r="G138" s="21">
        <v>840</v>
      </c>
      <c r="H138" s="21">
        <v>805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2912</v>
      </c>
      <c r="P138" s="23" t="s">
        <v>2912</v>
      </c>
      <c r="Q138" s="21">
        <v>10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169</v>
      </c>
    </row>
    <row r="139" spans="1:24" s="25" customFormat="1" ht="11.25" x14ac:dyDescent="0.15">
      <c r="A139" s="21">
        <f t="shared" si="2"/>
        <v>137</v>
      </c>
      <c r="B139" s="21" t="s">
        <v>1152</v>
      </c>
      <c r="C139" s="22" t="s">
        <v>1153</v>
      </c>
      <c r="D139" s="21">
        <v>7</v>
      </c>
      <c r="E139" s="22" t="s">
        <v>2875</v>
      </c>
      <c r="F139" s="22" t="s">
        <v>2910</v>
      </c>
      <c r="G139" s="21">
        <v>839</v>
      </c>
      <c r="H139" s="21">
        <v>769</v>
      </c>
      <c r="I139" s="21">
        <v>50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2912</v>
      </c>
      <c r="P139" s="23" t="s">
        <v>2912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21</v>
      </c>
    </row>
    <row r="140" spans="1:24" s="25" customFormat="1" ht="11.25" x14ac:dyDescent="0.15">
      <c r="A140" s="21">
        <f t="shared" si="2"/>
        <v>138</v>
      </c>
      <c r="B140" s="21" t="s">
        <v>426</v>
      </c>
      <c r="C140" s="22" t="s">
        <v>427</v>
      </c>
      <c r="D140" s="21">
        <v>2</v>
      </c>
      <c r="E140" s="22" t="s">
        <v>2871</v>
      </c>
      <c r="F140" s="22" t="s">
        <v>2910</v>
      </c>
      <c r="G140" s="21">
        <v>838</v>
      </c>
      <c r="H140" s="21">
        <v>793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2912</v>
      </c>
      <c r="P140" s="23" t="s">
        <v>2912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60</v>
      </c>
      <c r="C141" s="22" t="s">
        <v>61</v>
      </c>
      <c r="D141" s="21">
        <v>1</v>
      </c>
      <c r="E141" s="22" t="s">
        <v>2869</v>
      </c>
      <c r="F141" s="22" t="s">
        <v>2910</v>
      </c>
      <c r="G141" s="21">
        <v>838</v>
      </c>
      <c r="H141" s="21">
        <v>793</v>
      </c>
      <c r="I141" s="21">
        <v>0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3" t="s">
        <v>2912</v>
      </c>
      <c r="P141" s="23" t="s">
        <v>2912</v>
      </c>
      <c r="Q141" s="21">
        <v>10</v>
      </c>
      <c r="R141" s="21">
        <v>0</v>
      </c>
      <c r="S141" s="21">
        <v>10</v>
      </c>
      <c r="T141" s="21">
        <v>0</v>
      </c>
      <c r="U141" s="21">
        <v>15</v>
      </c>
      <c r="V141" s="21">
        <v>0</v>
      </c>
      <c r="W141" s="21">
        <v>0</v>
      </c>
      <c r="X141" s="32">
        <v>73</v>
      </c>
    </row>
    <row r="142" spans="1:24" s="25" customFormat="1" ht="11.25" x14ac:dyDescent="0.15">
      <c r="A142" s="21">
        <f t="shared" si="2"/>
        <v>140</v>
      </c>
      <c r="B142" s="21" t="s">
        <v>420</v>
      </c>
      <c r="C142" s="22" t="s">
        <v>421</v>
      </c>
      <c r="D142" s="21">
        <v>1</v>
      </c>
      <c r="E142" s="22" t="s">
        <v>2869</v>
      </c>
      <c r="F142" s="22" t="s">
        <v>2910</v>
      </c>
      <c r="G142" s="21">
        <v>837</v>
      </c>
      <c r="H142" s="21">
        <v>822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2912</v>
      </c>
      <c r="P142" s="23" t="s">
        <v>2912</v>
      </c>
      <c r="Q142" s="21">
        <v>15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132</v>
      </c>
    </row>
    <row r="143" spans="1:24" s="25" customFormat="1" ht="11.25" x14ac:dyDescent="0.15">
      <c r="A143" s="21">
        <f t="shared" si="2"/>
        <v>141</v>
      </c>
      <c r="B143" s="21" t="s">
        <v>185</v>
      </c>
      <c r="C143" s="22" t="s">
        <v>186</v>
      </c>
      <c r="D143" s="21">
        <v>6</v>
      </c>
      <c r="E143" s="22" t="s">
        <v>2876</v>
      </c>
      <c r="F143" s="22" t="s">
        <v>2910</v>
      </c>
      <c r="G143" s="21">
        <v>837</v>
      </c>
      <c r="H143" s="21">
        <v>812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2912</v>
      </c>
      <c r="P143" s="23" t="s">
        <v>2912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276</v>
      </c>
    </row>
    <row r="144" spans="1:24" s="25" customFormat="1" ht="11.25" x14ac:dyDescent="0.15">
      <c r="A144" s="21">
        <f t="shared" si="2"/>
        <v>142</v>
      </c>
      <c r="B144" s="21" t="s">
        <v>1165</v>
      </c>
      <c r="C144" s="22" t="s">
        <v>1166</v>
      </c>
      <c r="D144" s="21">
        <v>6</v>
      </c>
      <c r="E144" s="22" t="s">
        <v>2876</v>
      </c>
      <c r="F144" s="22" t="s">
        <v>2910</v>
      </c>
      <c r="G144" s="21">
        <v>835</v>
      </c>
      <c r="H144" s="21">
        <v>800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2912</v>
      </c>
      <c r="P144" s="23" t="s">
        <v>2912</v>
      </c>
      <c r="Q144" s="21">
        <v>5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</row>
    <row r="145" spans="1:24" s="25" customFormat="1" ht="11.25" x14ac:dyDescent="0.15">
      <c r="A145" s="21">
        <f t="shared" si="2"/>
        <v>143</v>
      </c>
      <c r="B145" s="21" t="s">
        <v>1757</v>
      </c>
      <c r="C145" s="22" t="s">
        <v>1758</v>
      </c>
      <c r="D145" s="21">
        <v>5</v>
      </c>
      <c r="E145" s="22" t="s">
        <v>2874</v>
      </c>
      <c r="F145" s="22" t="s">
        <v>2910</v>
      </c>
      <c r="G145" s="21">
        <v>834</v>
      </c>
      <c r="H145" s="21">
        <v>814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2912</v>
      </c>
      <c r="P145" s="23" t="s">
        <v>2912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162</v>
      </c>
    </row>
    <row r="146" spans="1:24" s="25" customFormat="1" ht="11.25" x14ac:dyDescent="0.15">
      <c r="A146" s="21">
        <f t="shared" si="2"/>
        <v>144</v>
      </c>
      <c r="B146" s="21" t="s">
        <v>944</v>
      </c>
      <c r="C146" s="22" t="s">
        <v>945</v>
      </c>
      <c r="D146" s="21">
        <v>8</v>
      </c>
      <c r="E146" s="22" t="s">
        <v>2878</v>
      </c>
      <c r="F146" s="22" t="s">
        <v>2910</v>
      </c>
      <c r="G146" s="21">
        <v>834</v>
      </c>
      <c r="H146" s="21">
        <v>794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2912</v>
      </c>
      <c r="P146" s="23" t="s">
        <v>2912</v>
      </c>
      <c r="Q146" s="21">
        <v>5</v>
      </c>
      <c r="R146" s="21">
        <v>0</v>
      </c>
      <c r="S146" s="21">
        <v>5</v>
      </c>
      <c r="T146" s="21">
        <v>10</v>
      </c>
      <c r="U146" s="21">
        <v>15</v>
      </c>
      <c r="V146" s="21">
        <v>0</v>
      </c>
      <c r="W146" s="21">
        <v>0</v>
      </c>
      <c r="X146" s="32">
        <v>8</v>
      </c>
    </row>
    <row r="147" spans="1:24" s="25" customFormat="1" ht="11.25" x14ac:dyDescent="0.15">
      <c r="A147" s="21">
        <f t="shared" si="2"/>
        <v>145</v>
      </c>
      <c r="B147" s="21" t="s">
        <v>2535</v>
      </c>
      <c r="C147" s="22" t="s">
        <v>2536</v>
      </c>
      <c r="D147" s="21">
        <v>6</v>
      </c>
      <c r="E147" s="22" t="s">
        <v>2876</v>
      </c>
      <c r="F147" s="22" t="s">
        <v>2910</v>
      </c>
      <c r="G147" s="21">
        <v>834</v>
      </c>
      <c r="H147" s="21">
        <v>764</v>
      </c>
      <c r="I147" s="21">
        <v>65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2912</v>
      </c>
      <c r="P147" s="23" t="s">
        <v>2912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32">
        <v>272</v>
      </c>
    </row>
    <row r="148" spans="1:24" s="25" customFormat="1" ht="11.25" x14ac:dyDescent="0.15">
      <c r="A148" s="21">
        <f t="shared" si="2"/>
        <v>146</v>
      </c>
      <c r="B148" s="21" t="s">
        <v>2577</v>
      </c>
      <c r="C148" s="22" t="s">
        <v>2578</v>
      </c>
      <c r="D148" s="21">
        <v>1</v>
      </c>
      <c r="E148" s="22" t="s">
        <v>2869</v>
      </c>
      <c r="F148" s="22" t="s">
        <v>2910</v>
      </c>
      <c r="G148" s="21">
        <v>833</v>
      </c>
      <c r="H148" s="21">
        <v>723</v>
      </c>
      <c r="I148" s="21">
        <v>105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2912</v>
      </c>
      <c r="P148" s="23" t="s">
        <v>2912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160</v>
      </c>
    </row>
    <row r="149" spans="1:24" s="25" customFormat="1" ht="11.25" x14ac:dyDescent="0.15">
      <c r="A149" s="21">
        <f t="shared" si="2"/>
        <v>147</v>
      </c>
      <c r="B149" s="21" t="s">
        <v>2398</v>
      </c>
      <c r="C149" s="22" t="s">
        <v>2399</v>
      </c>
      <c r="D149" s="21">
        <v>1</v>
      </c>
      <c r="E149" s="22" t="s">
        <v>2869</v>
      </c>
      <c r="F149" s="22" t="s">
        <v>2910</v>
      </c>
      <c r="G149" s="21">
        <v>831</v>
      </c>
      <c r="H149" s="21">
        <v>811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2912</v>
      </c>
      <c r="P149" s="23" t="s">
        <v>2912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39</v>
      </c>
    </row>
    <row r="150" spans="1:24" s="25" customFormat="1" ht="11.25" x14ac:dyDescent="0.15">
      <c r="A150" s="21">
        <f t="shared" si="2"/>
        <v>148</v>
      </c>
      <c r="B150" s="21" t="s">
        <v>115</v>
      </c>
      <c r="C150" s="22" t="s">
        <v>116</v>
      </c>
      <c r="D150" s="21">
        <v>3</v>
      </c>
      <c r="E150" s="22" t="s">
        <v>2873</v>
      </c>
      <c r="F150" s="22" t="s">
        <v>2910</v>
      </c>
      <c r="G150" s="21">
        <v>831</v>
      </c>
      <c r="H150" s="21">
        <v>796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2912</v>
      </c>
      <c r="P150" s="23" t="s">
        <v>2912</v>
      </c>
      <c r="Q150" s="21">
        <v>5</v>
      </c>
      <c r="R150" s="21">
        <v>0</v>
      </c>
      <c r="S150" s="21">
        <v>5</v>
      </c>
      <c r="T150" s="21">
        <v>0</v>
      </c>
      <c r="U150" s="21">
        <v>15</v>
      </c>
      <c r="V150" s="21">
        <v>0</v>
      </c>
      <c r="W150" s="21">
        <v>0</v>
      </c>
      <c r="X150" s="32">
        <v>22</v>
      </c>
    </row>
    <row r="151" spans="1:24" s="25" customFormat="1" ht="11.25" x14ac:dyDescent="0.15">
      <c r="A151" s="21">
        <f t="shared" si="2"/>
        <v>149</v>
      </c>
      <c r="B151" s="21" t="s">
        <v>523</v>
      </c>
      <c r="C151" s="22" t="s">
        <v>524</v>
      </c>
      <c r="D151" s="21">
        <v>1</v>
      </c>
      <c r="E151" s="22" t="s">
        <v>2869</v>
      </c>
      <c r="F151" s="22" t="s">
        <v>2910</v>
      </c>
      <c r="G151" s="21">
        <v>831</v>
      </c>
      <c r="H151" s="21">
        <v>791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5</v>
      </c>
      <c r="O151" s="23" t="s">
        <v>2912</v>
      </c>
      <c r="P151" s="23" t="s">
        <v>2912</v>
      </c>
      <c r="Q151" s="21">
        <v>5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38</v>
      </c>
    </row>
    <row r="152" spans="1:24" s="25" customFormat="1" ht="11.25" x14ac:dyDescent="0.15">
      <c r="A152" s="21">
        <f t="shared" si="2"/>
        <v>150</v>
      </c>
      <c r="B152" s="21" t="s">
        <v>429</v>
      </c>
      <c r="C152" s="22" t="s">
        <v>430</v>
      </c>
      <c r="D152" s="21">
        <v>2</v>
      </c>
      <c r="E152" s="22" t="s">
        <v>2871</v>
      </c>
      <c r="F152" s="22" t="s">
        <v>2910</v>
      </c>
      <c r="G152" s="21">
        <v>831</v>
      </c>
      <c r="H152" s="21">
        <v>776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2912</v>
      </c>
      <c r="P152" s="23" t="s">
        <v>2912</v>
      </c>
      <c r="Q152" s="21">
        <v>5</v>
      </c>
      <c r="R152" s="21">
        <v>0</v>
      </c>
      <c r="S152" s="21">
        <v>10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1442</v>
      </c>
      <c r="C153" s="22" t="s">
        <v>1443</v>
      </c>
      <c r="D153" s="21">
        <v>1</v>
      </c>
      <c r="E153" s="22" t="s">
        <v>2869</v>
      </c>
      <c r="F153" s="22" t="s">
        <v>2910</v>
      </c>
      <c r="G153" s="21">
        <v>831</v>
      </c>
      <c r="H153" s="21">
        <v>698</v>
      </c>
      <c r="I153" s="21">
        <v>123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2912</v>
      </c>
      <c r="P153" s="23" t="s">
        <v>2912</v>
      </c>
      <c r="Q153" s="21">
        <v>5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795</v>
      </c>
      <c r="C154" s="22" t="s">
        <v>796</v>
      </c>
      <c r="D154" s="21">
        <v>4</v>
      </c>
      <c r="E154" s="22" t="s">
        <v>2872</v>
      </c>
      <c r="F154" s="22" t="s">
        <v>2910</v>
      </c>
      <c r="G154" s="21">
        <v>830</v>
      </c>
      <c r="H154" s="21">
        <v>790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2912</v>
      </c>
      <c r="P154" s="23" t="s">
        <v>2912</v>
      </c>
      <c r="Q154" s="21">
        <v>10</v>
      </c>
      <c r="R154" s="21">
        <v>0</v>
      </c>
      <c r="S154" s="21">
        <v>10</v>
      </c>
      <c r="T154" s="21">
        <v>0</v>
      </c>
      <c r="U154" s="21">
        <v>15</v>
      </c>
      <c r="V154" s="21">
        <v>0</v>
      </c>
      <c r="W154" s="21">
        <v>0</v>
      </c>
      <c r="X154" s="32">
        <v>53</v>
      </c>
    </row>
    <row r="155" spans="1:24" s="25" customFormat="1" ht="11.25" x14ac:dyDescent="0.15">
      <c r="A155" s="21">
        <f t="shared" si="2"/>
        <v>153</v>
      </c>
      <c r="B155" s="21" t="s">
        <v>2188</v>
      </c>
      <c r="C155" s="22" t="s">
        <v>2189</v>
      </c>
      <c r="D155" s="21">
        <v>7</v>
      </c>
      <c r="E155" s="22" t="s">
        <v>2875</v>
      </c>
      <c r="F155" s="22" t="s">
        <v>2910</v>
      </c>
      <c r="G155" s="21">
        <v>829</v>
      </c>
      <c r="H155" s="21">
        <v>701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2912</v>
      </c>
      <c r="P155" s="23" t="s">
        <v>2912</v>
      </c>
      <c r="Q155" s="21">
        <v>5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22</v>
      </c>
    </row>
    <row r="156" spans="1:24" s="25" customFormat="1" ht="11.25" x14ac:dyDescent="0.15">
      <c r="A156" s="21">
        <f t="shared" si="2"/>
        <v>154</v>
      </c>
      <c r="B156" s="21" t="s">
        <v>1539</v>
      </c>
      <c r="C156" s="22" t="s">
        <v>1540</v>
      </c>
      <c r="D156" s="21">
        <v>2</v>
      </c>
      <c r="E156" s="22" t="s">
        <v>2871</v>
      </c>
      <c r="F156" s="22" t="s">
        <v>2910</v>
      </c>
      <c r="G156" s="21">
        <v>828</v>
      </c>
      <c r="H156" s="21">
        <v>803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2912</v>
      </c>
      <c r="P156" s="23" t="s">
        <v>2912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27</v>
      </c>
    </row>
    <row r="157" spans="1:24" s="25" customFormat="1" ht="11.25" x14ac:dyDescent="0.15">
      <c r="A157" s="21">
        <f t="shared" si="2"/>
        <v>155</v>
      </c>
      <c r="B157" s="21" t="s">
        <v>2303</v>
      </c>
      <c r="C157" s="22" t="s">
        <v>2304</v>
      </c>
      <c r="D157" s="21">
        <v>1</v>
      </c>
      <c r="E157" s="22" t="s">
        <v>2869</v>
      </c>
      <c r="F157" s="22" t="s">
        <v>2910</v>
      </c>
      <c r="G157" s="21">
        <v>826</v>
      </c>
      <c r="H157" s="21">
        <v>791</v>
      </c>
      <c r="I157" s="21">
        <v>0</v>
      </c>
      <c r="J157" s="21">
        <v>5</v>
      </c>
      <c r="K157" s="21">
        <v>0</v>
      </c>
      <c r="L157" s="21">
        <v>5</v>
      </c>
      <c r="M157" s="21">
        <v>0</v>
      </c>
      <c r="N157" s="21">
        <v>0</v>
      </c>
      <c r="O157" s="23" t="s">
        <v>2912</v>
      </c>
      <c r="P157" s="23" t="s">
        <v>2912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17</v>
      </c>
    </row>
    <row r="158" spans="1:24" s="25" customFormat="1" ht="11.25" x14ac:dyDescent="0.15">
      <c r="A158" s="21">
        <f t="shared" si="2"/>
        <v>156</v>
      </c>
      <c r="B158" s="21" t="s">
        <v>1741</v>
      </c>
      <c r="C158" s="22" t="s">
        <v>1742</v>
      </c>
      <c r="D158" s="21">
        <v>2</v>
      </c>
      <c r="E158" s="22" t="s">
        <v>2871</v>
      </c>
      <c r="F158" s="22" t="s">
        <v>2910</v>
      </c>
      <c r="G158" s="21">
        <v>825</v>
      </c>
      <c r="H158" s="21">
        <v>795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2912</v>
      </c>
      <c r="P158" s="23" t="s">
        <v>2912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32">
        <v>541</v>
      </c>
    </row>
    <row r="159" spans="1:24" s="25" customFormat="1" ht="11.25" x14ac:dyDescent="0.15">
      <c r="A159" s="21">
        <f t="shared" si="2"/>
        <v>157</v>
      </c>
      <c r="B159" s="21" t="s">
        <v>803</v>
      </c>
      <c r="C159" s="22" t="s">
        <v>804</v>
      </c>
      <c r="D159" s="21">
        <v>8</v>
      </c>
      <c r="E159" s="22" t="s">
        <v>2878</v>
      </c>
      <c r="F159" s="22" t="s">
        <v>2910</v>
      </c>
      <c r="G159" s="21">
        <v>824</v>
      </c>
      <c r="H159" s="21">
        <v>799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2912</v>
      </c>
      <c r="P159" s="23" t="s">
        <v>2912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31</v>
      </c>
    </row>
    <row r="160" spans="1:24" s="25" customFormat="1" ht="11.25" x14ac:dyDescent="0.15">
      <c r="A160" s="21">
        <f t="shared" si="2"/>
        <v>158</v>
      </c>
      <c r="B160" s="21" t="s">
        <v>1361</v>
      </c>
      <c r="C160" s="22" t="s">
        <v>1362</v>
      </c>
      <c r="D160" s="21">
        <v>4</v>
      </c>
      <c r="E160" s="22" t="s">
        <v>2872</v>
      </c>
      <c r="F160" s="22" t="s">
        <v>2910</v>
      </c>
      <c r="G160" s="21">
        <v>824</v>
      </c>
      <c r="H160" s="21">
        <v>779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2912</v>
      </c>
      <c r="P160" s="23" t="s">
        <v>2912</v>
      </c>
      <c r="Q160" s="21">
        <v>5</v>
      </c>
      <c r="R160" s="21">
        <v>10</v>
      </c>
      <c r="S160" s="21">
        <v>0</v>
      </c>
      <c r="T160" s="21">
        <v>0</v>
      </c>
      <c r="U160" s="21">
        <v>15</v>
      </c>
      <c r="V160" s="21">
        <v>10</v>
      </c>
      <c r="W160" s="21">
        <v>0</v>
      </c>
      <c r="X160" s="32">
        <v>15</v>
      </c>
    </row>
    <row r="161" spans="1:24" s="25" customFormat="1" ht="11.25" x14ac:dyDescent="0.15">
      <c r="A161" s="21">
        <f t="shared" si="2"/>
        <v>159</v>
      </c>
      <c r="B161" s="21" t="s">
        <v>708</v>
      </c>
      <c r="C161" s="22" t="s">
        <v>709</v>
      </c>
      <c r="D161" s="21">
        <v>8</v>
      </c>
      <c r="E161" s="22" t="s">
        <v>2878</v>
      </c>
      <c r="F161" s="22" t="s">
        <v>2910</v>
      </c>
      <c r="G161" s="21">
        <v>824</v>
      </c>
      <c r="H161" s="21">
        <v>666</v>
      </c>
      <c r="I161" s="21">
        <v>113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2912</v>
      </c>
      <c r="P161" s="23" t="s">
        <v>2912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1173</v>
      </c>
      <c r="C162" s="22" t="s">
        <v>1174</v>
      </c>
      <c r="D162" s="21">
        <v>1</v>
      </c>
      <c r="E162" s="22" t="s">
        <v>2869</v>
      </c>
      <c r="F162" s="22" t="s">
        <v>2910</v>
      </c>
      <c r="G162" s="21">
        <v>823</v>
      </c>
      <c r="H162" s="21">
        <v>793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2912</v>
      </c>
      <c r="P162" s="23" t="s">
        <v>2912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153</v>
      </c>
    </row>
    <row r="163" spans="1:24" s="25" customFormat="1" ht="11.25" x14ac:dyDescent="0.15">
      <c r="A163" s="21">
        <f t="shared" si="2"/>
        <v>161</v>
      </c>
      <c r="B163" s="21" t="s">
        <v>936</v>
      </c>
      <c r="C163" s="22" t="s">
        <v>937</v>
      </c>
      <c r="D163" s="21">
        <v>6</v>
      </c>
      <c r="E163" s="22" t="s">
        <v>2876</v>
      </c>
      <c r="F163" s="22" t="s">
        <v>2910</v>
      </c>
      <c r="G163" s="21">
        <v>822</v>
      </c>
      <c r="H163" s="21">
        <v>787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2912</v>
      </c>
      <c r="P163" s="23" t="s">
        <v>2912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30</v>
      </c>
    </row>
    <row r="164" spans="1:24" s="25" customFormat="1" ht="11.25" x14ac:dyDescent="0.15">
      <c r="A164" s="21">
        <f t="shared" si="2"/>
        <v>162</v>
      </c>
      <c r="B164" s="21" t="s">
        <v>1536</v>
      </c>
      <c r="C164" s="22" t="s">
        <v>1537</v>
      </c>
      <c r="D164" s="21">
        <v>1</v>
      </c>
      <c r="E164" s="22" t="s">
        <v>2869</v>
      </c>
      <c r="F164" s="22" t="s">
        <v>2910</v>
      </c>
      <c r="G164" s="21">
        <v>820</v>
      </c>
      <c r="H164" s="21">
        <v>770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2912</v>
      </c>
      <c r="P164" s="23" t="s">
        <v>2912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32">
        <v>9</v>
      </c>
    </row>
    <row r="165" spans="1:24" s="25" customFormat="1" ht="11.25" x14ac:dyDescent="0.15">
      <c r="A165" s="21">
        <f t="shared" si="2"/>
        <v>163</v>
      </c>
      <c r="B165" s="21" t="s">
        <v>135</v>
      </c>
      <c r="C165" s="22" t="s">
        <v>136</v>
      </c>
      <c r="D165" s="21">
        <v>4</v>
      </c>
      <c r="E165" s="22" t="s">
        <v>2872</v>
      </c>
      <c r="F165" s="22" t="s">
        <v>2910</v>
      </c>
      <c r="G165" s="21">
        <v>819</v>
      </c>
      <c r="H165" s="21">
        <v>779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2912</v>
      </c>
      <c r="P165" s="23" t="s">
        <v>2912</v>
      </c>
      <c r="Q165" s="21">
        <v>10</v>
      </c>
      <c r="R165" s="21">
        <v>0</v>
      </c>
      <c r="S165" s="21">
        <v>10</v>
      </c>
      <c r="T165" s="21">
        <v>0</v>
      </c>
      <c r="U165" s="21">
        <v>15</v>
      </c>
      <c r="V165" s="21">
        <v>0</v>
      </c>
      <c r="W165" s="21">
        <v>0</v>
      </c>
      <c r="X165" s="32">
        <v>21</v>
      </c>
    </row>
    <row r="166" spans="1:24" s="25" customFormat="1" ht="11.25" x14ac:dyDescent="0.15">
      <c r="A166" s="21">
        <f t="shared" si="2"/>
        <v>164</v>
      </c>
      <c r="B166" s="21" t="s">
        <v>191</v>
      </c>
      <c r="C166" s="22" t="s">
        <v>192</v>
      </c>
      <c r="D166" s="21">
        <v>2</v>
      </c>
      <c r="E166" s="22" t="s">
        <v>2871</v>
      </c>
      <c r="F166" s="22" t="s">
        <v>2910</v>
      </c>
      <c r="G166" s="21">
        <v>819</v>
      </c>
      <c r="H166" s="21">
        <v>641</v>
      </c>
      <c r="I166" s="21">
        <v>143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2912</v>
      </c>
      <c r="P166" s="23" t="s">
        <v>2912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1929</v>
      </c>
      <c r="C167" s="22" t="s">
        <v>1930</v>
      </c>
      <c r="D167" s="21">
        <v>8</v>
      </c>
      <c r="E167" s="22" t="s">
        <v>2878</v>
      </c>
      <c r="F167" s="22" t="s">
        <v>2910</v>
      </c>
      <c r="G167" s="21">
        <v>817</v>
      </c>
      <c r="H167" s="21">
        <v>792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2912</v>
      </c>
      <c r="P167" s="23" t="s">
        <v>2912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21</v>
      </c>
    </row>
    <row r="168" spans="1:24" s="25" customFormat="1" ht="11.25" x14ac:dyDescent="0.15">
      <c r="A168" s="21">
        <f t="shared" si="2"/>
        <v>166</v>
      </c>
      <c r="B168" s="21" t="s">
        <v>411</v>
      </c>
      <c r="C168" s="22" t="s">
        <v>412</v>
      </c>
      <c r="D168" s="21">
        <v>6</v>
      </c>
      <c r="E168" s="22" t="s">
        <v>2876</v>
      </c>
      <c r="F168" s="22" t="s">
        <v>2910</v>
      </c>
      <c r="G168" s="21">
        <v>815</v>
      </c>
      <c r="H168" s="21">
        <v>750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2912</v>
      </c>
      <c r="P168" s="23" t="s">
        <v>2912</v>
      </c>
      <c r="Q168" s="21">
        <v>10</v>
      </c>
      <c r="R168" s="21">
        <v>0</v>
      </c>
      <c r="S168" s="21">
        <v>15</v>
      </c>
      <c r="T168" s="21">
        <v>10</v>
      </c>
      <c r="U168" s="21">
        <v>15</v>
      </c>
      <c r="V168" s="21">
        <v>10</v>
      </c>
      <c r="W168" s="21">
        <v>0</v>
      </c>
      <c r="X168" s="32">
        <v>31</v>
      </c>
    </row>
    <row r="169" spans="1:24" s="25" customFormat="1" ht="11.25" x14ac:dyDescent="0.15">
      <c r="A169" s="21">
        <f t="shared" si="2"/>
        <v>167</v>
      </c>
      <c r="B169" s="21" t="s">
        <v>2562</v>
      </c>
      <c r="C169" s="22" t="s">
        <v>2563</v>
      </c>
      <c r="D169" s="21">
        <v>2</v>
      </c>
      <c r="E169" s="22" t="s">
        <v>2871</v>
      </c>
      <c r="F169" s="22" t="s">
        <v>2910</v>
      </c>
      <c r="G169" s="21">
        <v>811</v>
      </c>
      <c r="H169" s="21">
        <v>786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2912</v>
      </c>
      <c r="P169" s="23" t="s">
        <v>2912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391</v>
      </c>
    </row>
    <row r="170" spans="1:24" s="25" customFormat="1" ht="11.25" x14ac:dyDescent="0.15">
      <c r="A170" s="21">
        <f t="shared" si="2"/>
        <v>168</v>
      </c>
      <c r="B170" s="21" t="s">
        <v>719</v>
      </c>
      <c r="C170" s="22" t="s">
        <v>720</v>
      </c>
      <c r="D170" s="21">
        <v>5</v>
      </c>
      <c r="E170" s="22" t="s">
        <v>2874</v>
      </c>
      <c r="F170" s="22" t="s">
        <v>2910</v>
      </c>
      <c r="G170" s="21">
        <v>811</v>
      </c>
      <c r="H170" s="21">
        <v>668</v>
      </c>
      <c r="I170" s="21">
        <v>143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2912</v>
      </c>
      <c r="P170" s="23" t="s">
        <v>2912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2</v>
      </c>
    </row>
    <row r="171" spans="1:24" s="25" customFormat="1" ht="11.25" x14ac:dyDescent="0.15">
      <c r="A171" s="21">
        <f t="shared" si="2"/>
        <v>169</v>
      </c>
      <c r="B171" s="21" t="s">
        <v>2163</v>
      </c>
      <c r="C171" s="22" t="s">
        <v>2164</v>
      </c>
      <c r="D171" s="21">
        <v>1</v>
      </c>
      <c r="E171" s="22" t="s">
        <v>2869</v>
      </c>
      <c r="F171" s="22" t="s">
        <v>2910</v>
      </c>
      <c r="G171" s="21">
        <v>810</v>
      </c>
      <c r="H171" s="21">
        <v>790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2912</v>
      </c>
      <c r="P171" s="23" t="s">
        <v>2912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13</v>
      </c>
    </row>
    <row r="172" spans="1:24" s="25" customFormat="1" ht="11.25" x14ac:dyDescent="0.15">
      <c r="A172" s="21">
        <f t="shared" si="2"/>
        <v>170</v>
      </c>
      <c r="B172" s="21" t="s">
        <v>575</v>
      </c>
      <c r="C172" s="22" t="s">
        <v>576</v>
      </c>
      <c r="D172" s="21">
        <v>2</v>
      </c>
      <c r="E172" s="22" t="s">
        <v>2871</v>
      </c>
      <c r="F172" s="22" t="s">
        <v>2910</v>
      </c>
      <c r="G172" s="21">
        <v>809</v>
      </c>
      <c r="H172" s="21">
        <v>784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2912</v>
      </c>
      <c r="P172" s="23" t="s">
        <v>2912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788</v>
      </c>
      <c r="C173" s="22" t="s">
        <v>789</v>
      </c>
      <c r="D173" s="21">
        <v>6</v>
      </c>
      <c r="E173" s="22" t="s">
        <v>2876</v>
      </c>
      <c r="F173" s="22" t="s">
        <v>2910</v>
      </c>
      <c r="G173" s="21">
        <v>809</v>
      </c>
      <c r="H173" s="21">
        <v>769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2912</v>
      </c>
      <c r="P173" s="23" t="s">
        <v>2912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10</v>
      </c>
      <c r="W173" s="21">
        <v>0</v>
      </c>
      <c r="X173" s="32">
        <v>8</v>
      </c>
    </row>
    <row r="174" spans="1:24" s="25" customFormat="1" ht="11.25" x14ac:dyDescent="0.15">
      <c r="A174" s="21">
        <f t="shared" si="2"/>
        <v>172</v>
      </c>
      <c r="B174" s="21" t="s">
        <v>1948</v>
      </c>
      <c r="C174" s="22" t="s">
        <v>1949</v>
      </c>
      <c r="D174" s="21">
        <v>4</v>
      </c>
      <c r="E174" s="22" t="s">
        <v>2872</v>
      </c>
      <c r="F174" s="22" t="s">
        <v>2910</v>
      </c>
      <c r="G174" s="21">
        <v>809</v>
      </c>
      <c r="H174" s="21">
        <v>676</v>
      </c>
      <c r="I174" s="21">
        <v>113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2912</v>
      </c>
      <c r="P174" s="23" t="s">
        <v>2912</v>
      </c>
      <c r="Q174" s="21">
        <v>0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13</v>
      </c>
    </row>
    <row r="175" spans="1:24" s="25" customFormat="1" ht="11.25" x14ac:dyDescent="0.15">
      <c r="A175" s="21">
        <f t="shared" si="2"/>
        <v>173</v>
      </c>
      <c r="B175" s="21" t="s">
        <v>1369</v>
      </c>
      <c r="C175" s="22" t="s">
        <v>1370</v>
      </c>
      <c r="D175" s="21">
        <v>3</v>
      </c>
      <c r="E175" s="22" t="s">
        <v>2873</v>
      </c>
      <c r="F175" s="22" t="s">
        <v>2910</v>
      </c>
      <c r="G175" s="21">
        <v>807</v>
      </c>
      <c r="H175" s="21">
        <v>787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2912</v>
      </c>
      <c r="P175" s="23" t="s">
        <v>2912</v>
      </c>
      <c r="Q175" s="21">
        <v>0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63</v>
      </c>
    </row>
    <row r="176" spans="1:24" s="25" customFormat="1" ht="11.25" x14ac:dyDescent="0.15">
      <c r="A176" s="21">
        <f t="shared" si="2"/>
        <v>174</v>
      </c>
      <c r="B176" s="21" t="s">
        <v>1586</v>
      </c>
      <c r="C176" s="22" t="s">
        <v>1587</v>
      </c>
      <c r="D176" s="21">
        <v>6</v>
      </c>
      <c r="E176" s="22" t="s">
        <v>2876</v>
      </c>
      <c r="F176" s="22" t="s">
        <v>2910</v>
      </c>
      <c r="G176" s="21">
        <v>807</v>
      </c>
      <c r="H176" s="21">
        <v>782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2912</v>
      </c>
      <c r="P176" s="23" t="s">
        <v>2912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121</v>
      </c>
    </row>
    <row r="177" spans="1:24" s="25" customFormat="1" ht="11.25" x14ac:dyDescent="0.15">
      <c r="A177" s="21">
        <f t="shared" si="2"/>
        <v>175</v>
      </c>
      <c r="B177" s="21" t="s">
        <v>1713</v>
      </c>
      <c r="C177" s="22" t="s">
        <v>1714</v>
      </c>
      <c r="D177" s="21">
        <v>1</v>
      </c>
      <c r="E177" s="22" t="s">
        <v>2869</v>
      </c>
      <c r="F177" s="22" t="s">
        <v>2910</v>
      </c>
      <c r="G177" s="21">
        <v>806</v>
      </c>
      <c r="H177" s="21">
        <v>781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2912</v>
      </c>
      <c r="P177" s="23" t="s">
        <v>2912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116</v>
      </c>
    </row>
    <row r="178" spans="1:24" s="25" customFormat="1" ht="11.25" x14ac:dyDescent="0.15">
      <c r="A178" s="21">
        <f t="shared" si="2"/>
        <v>176</v>
      </c>
      <c r="B178" s="21" t="s">
        <v>1516</v>
      </c>
      <c r="C178" s="22" t="s">
        <v>1517</v>
      </c>
      <c r="D178" s="21">
        <v>1</v>
      </c>
      <c r="E178" s="22" t="s">
        <v>2869</v>
      </c>
      <c r="F178" s="22" t="s">
        <v>2910</v>
      </c>
      <c r="G178" s="21">
        <v>806</v>
      </c>
      <c r="H178" s="21">
        <v>776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5</v>
      </c>
      <c r="O178" s="23" t="s">
        <v>2912</v>
      </c>
      <c r="P178" s="23" t="s">
        <v>2912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74</v>
      </c>
    </row>
    <row r="179" spans="1:24" s="25" customFormat="1" ht="11.25" x14ac:dyDescent="0.15">
      <c r="A179" s="21">
        <f t="shared" si="2"/>
        <v>177</v>
      </c>
      <c r="B179" s="21" t="s">
        <v>377</v>
      </c>
      <c r="C179" s="22" t="s">
        <v>378</v>
      </c>
      <c r="D179" s="21">
        <v>4</v>
      </c>
      <c r="E179" s="22" t="s">
        <v>2872</v>
      </c>
      <c r="F179" s="22" t="s">
        <v>2910</v>
      </c>
      <c r="G179" s="21">
        <v>806</v>
      </c>
      <c r="H179" s="21">
        <v>771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2912</v>
      </c>
      <c r="P179" s="23" t="s">
        <v>2912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104</v>
      </c>
    </row>
    <row r="180" spans="1:24" s="25" customFormat="1" ht="11.25" x14ac:dyDescent="0.15">
      <c r="A180" s="21">
        <f t="shared" si="2"/>
        <v>178</v>
      </c>
      <c r="B180" s="21" t="s">
        <v>402</v>
      </c>
      <c r="C180" s="22" t="s">
        <v>403</v>
      </c>
      <c r="D180" s="21">
        <v>6</v>
      </c>
      <c r="E180" s="22" t="s">
        <v>2876</v>
      </c>
      <c r="F180" s="22" t="s">
        <v>2910</v>
      </c>
      <c r="G180" s="21">
        <v>805</v>
      </c>
      <c r="H180" s="21">
        <v>700</v>
      </c>
      <c r="I180" s="21">
        <v>65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2912</v>
      </c>
      <c r="P180" s="23" t="s">
        <v>2912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1581</v>
      </c>
      <c r="C181" s="22" t="s">
        <v>1582</v>
      </c>
      <c r="D181" s="21">
        <v>4</v>
      </c>
      <c r="E181" s="22" t="s">
        <v>2872</v>
      </c>
      <c r="F181" s="22" t="s">
        <v>2910</v>
      </c>
      <c r="G181" s="21">
        <v>804</v>
      </c>
      <c r="H181" s="21">
        <v>779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2912</v>
      </c>
      <c r="P181" s="23" t="s">
        <v>2912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82</v>
      </c>
    </row>
    <row r="182" spans="1:24" s="25" customFormat="1" ht="11.25" x14ac:dyDescent="0.15">
      <c r="A182" s="21">
        <f t="shared" si="2"/>
        <v>180</v>
      </c>
      <c r="B182" s="21" t="s">
        <v>1951</v>
      </c>
      <c r="C182" s="22" t="s">
        <v>956</v>
      </c>
      <c r="D182" s="21">
        <v>1</v>
      </c>
      <c r="E182" s="22" t="s">
        <v>2869</v>
      </c>
      <c r="F182" s="22" t="s">
        <v>2910</v>
      </c>
      <c r="G182" s="21">
        <v>804</v>
      </c>
      <c r="H182" s="21">
        <v>727</v>
      </c>
      <c r="I182" s="21">
        <v>42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2912</v>
      </c>
      <c r="P182" s="23" t="s">
        <v>2912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4069</v>
      </c>
      <c r="C183" s="22" t="s">
        <v>41</v>
      </c>
      <c r="D183" s="21">
        <v>1</v>
      </c>
      <c r="E183" s="22" t="s">
        <v>2869</v>
      </c>
      <c r="F183" s="22" t="s">
        <v>2910</v>
      </c>
      <c r="G183" s="21">
        <v>804</v>
      </c>
      <c r="H183" s="21">
        <v>703</v>
      </c>
      <c r="I183" s="21">
        <v>56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3" t="s">
        <v>2912</v>
      </c>
      <c r="P183" s="23" t="s">
        <v>2912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32">
        <v>13</v>
      </c>
    </row>
    <row r="184" spans="1:24" s="25" customFormat="1" ht="11.25" x14ac:dyDescent="0.15">
      <c r="A184" s="21">
        <f t="shared" si="2"/>
        <v>182</v>
      </c>
      <c r="B184" s="21" t="s">
        <v>221</v>
      </c>
      <c r="C184" s="22" t="s">
        <v>222</v>
      </c>
      <c r="D184" s="21">
        <v>4</v>
      </c>
      <c r="E184" s="22" t="s">
        <v>2872</v>
      </c>
      <c r="F184" s="22" t="s">
        <v>2910</v>
      </c>
      <c r="G184" s="21">
        <v>803</v>
      </c>
      <c r="H184" s="21">
        <v>763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2912</v>
      </c>
      <c r="P184" s="23" t="s">
        <v>2912</v>
      </c>
      <c r="Q184" s="21">
        <v>5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37</v>
      </c>
    </row>
    <row r="185" spans="1:24" s="25" customFormat="1" ht="11.25" x14ac:dyDescent="0.15">
      <c r="A185" s="21">
        <f t="shared" si="2"/>
        <v>183</v>
      </c>
      <c r="B185" s="21" t="s">
        <v>2762</v>
      </c>
      <c r="C185" s="22" t="s">
        <v>2763</v>
      </c>
      <c r="D185" s="21">
        <v>1</v>
      </c>
      <c r="E185" s="22" t="s">
        <v>2869</v>
      </c>
      <c r="F185" s="22" t="s">
        <v>2910</v>
      </c>
      <c r="G185" s="21">
        <v>802</v>
      </c>
      <c r="H185" s="21">
        <v>762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2912</v>
      </c>
      <c r="P185" s="23" t="s">
        <v>2912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87</v>
      </c>
    </row>
    <row r="186" spans="1:24" s="25" customFormat="1" ht="11.25" x14ac:dyDescent="0.15">
      <c r="A186" s="21">
        <f t="shared" si="2"/>
        <v>184</v>
      </c>
      <c r="B186" s="21" t="s">
        <v>1568</v>
      </c>
      <c r="C186" s="22" t="s">
        <v>1569</v>
      </c>
      <c r="D186" s="21">
        <v>2</v>
      </c>
      <c r="E186" s="22" t="s">
        <v>2871</v>
      </c>
      <c r="F186" s="22" t="s">
        <v>2910</v>
      </c>
      <c r="G186" s="21">
        <v>801</v>
      </c>
      <c r="H186" s="21">
        <v>781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5</v>
      </c>
      <c r="O186" s="23" t="s">
        <v>2912</v>
      </c>
      <c r="P186" s="23" t="s">
        <v>2912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42</v>
      </c>
    </row>
    <row r="187" spans="1:24" s="25" customFormat="1" ht="11.25" x14ac:dyDescent="0.15">
      <c r="A187" s="21">
        <f t="shared" si="2"/>
        <v>185</v>
      </c>
      <c r="B187" s="21" t="s">
        <v>1855</v>
      </c>
      <c r="C187" s="22" t="s">
        <v>1856</v>
      </c>
      <c r="D187" s="21">
        <v>3</v>
      </c>
      <c r="E187" s="22" t="s">
        <v>2873</v>
      </c>
      <c r="F187" s="22" t="s">
        <v>2910</v>
      </c>
      <c r="G187" s="21">
        <v>800</v>
      </c>
      <c r="H187" s="21">
        <v>760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2912</v>
      </c>
      <c r="P187" s="23" t="s">
        <v>2912</v>
      </c>
      <c r="Q187" s="21">
        <v>5</v>
      </c>
      <c r="R187" s="21">
        <v>0</v>
      </c>
      <c r="S187" s="21">
        <v>0</v>
      </c>
      <c r="T187" s="21">
        <v>10</v>
      </c>
      <c r="U187" s="21">
        <v>15</v>
      </c>
      <c r="V187" s="21">
        <v>0</v>
      </c>
      <c r="W187" s="21">
        <v>0</v>
      </c>
      <c r="X187" s="32">
        <v>45</v>
      </c>
    </row>
    <row r="188" spans="1:24" s="25" customFormat="1" ht="11.25" x14ac:dyDescent="0.15">
      <c r="A188" s="21">
        <f t="shared" si="2"/>
        <v>186</v>
      </c>
      <c r="B188" s="21" t="s">
        <v>952</v>
      </c>
      <c r="C188" s="22" t="s">
        <v>953</v>
      </c>
      <c r="D188" s="21">
        <v>4</v>
      </c>
      <c r="E188" s="22" t="s">
        <v>2872</v>
      </c>
      <c r="F188" s="22" t="s">
        <v>2910</v>
      </c>
      <c r="G188" s="21">
        <v>800</v>
      </c>
      <c r="H188" s="21">
        <v>738</v>
      </c>
      <c r="I188" s="21">
        <v>42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2912</v>
      </c>
      <c r="P188" s="23" t="s">
        <v>2912</v>
      </c>
      <c r="Q188" s="21">
        <v>0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33</v>
      </c>
    </row>
    <row r="189" spans="1:24" s="25" customFormat="1" ht="11.25" x14ac:dyDescent="0.15">
      <c r="A189" s="21">
        <f t="shared" si="2"/>
        <v>187</v>
      </c>
      <c r="B189" s="21" t="s">
        <v>172</v>
      </c>
      <c r="C189" s="22" t="s">
        <v>173</v>
      </c>
      <c r="D189" s="21">
        <v>6</v>
      </c>
      <c r="E189" s="22" t="s">
        <v>2876</v>
      </c>
      <c r="F189" s="22" t="s">
        <v>2910</v>
      </c>
      <c r="G189" s="21">
        <v>798</v>
      </c>
      <c r="H189" s="21">
        <v>773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2912</v>
      </c>
      <c r="P189" s="23" t="s">
        <v>2912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31</v>
      </c>
    </row>
    <row r="190" spans="1:24" s="25" customFormat="1" ht="11.25" x14ac:dyDescent="0.15">
      <c r="A190" s="21">
        <f t="shared" si="2"/>
        <v>188</v>
      </c>
      <c r="B190" s="21" t="s">
        <v>731</v>
      </c>
      <c r="C190" s="22" t="s">
        <v>732</v>
      </c>
      <c r="D190" s="21">
        <v>5</v>
      </c>
      <c r="E190" s="22" t="s">
        <v>2874</v>
      </c>
      <c r="F190" s="22" t="s">
        <v>2910</v>
      </c>
      <c r="G190" s="21">
        <v>797</v>
      </c>
      <c r="H190" s="21">
        <v>762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2912</v>
      </c>
      <c r="P190" s="23" t="s">
        <v>2912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5</v>
      </c>
    </row>
    <row r="191" spans="1:24" s="25" customFormat="1" ht="11.25" x14ac:dyDescent="0.15">
      <c r="A191" s="21">
        <f t="shared" si="2"/>
        <v>189</v>
      </c>
      <c r="B191" s="21" t="s">
        <v>2195</v>
      </c>
      <c r="C191" s="22" t="s">
        <v>2196</v>
      </c>
      <c r="D191" s="21">
        <v>6</v>
      </c>
      <c r="E191" s="22" t="s">
        <v>2876</v>
      </c>
      <c r="F191" s="22" t="s">
        <v>2910</v>
      </c>
      <c r="G191" s="21">
        <v>797</v>
      </c>
      <c r="H191" s="21">
        <v>679</v>
      </c>
      <c r="I191" s="21">
        <v>93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2912</v>
      </c>
      <c r="P191" s="23" t="s">
        <v>2912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629</v>
      </c>
      <c r="C192" s="22" t="s">
        <v>630</v>
      </c>
      <c r="D192" s="21">
        <v>5</v>
      </c>
      <c r="E192" s="22" t="s">
        <v>2874</v>
      </c>
      <c r="F192" s="22" t="s">
        <v>2910</v>
      </c>
      <c r="G192" s="21">
        <v>796</v>
      </c>
      <c r="H192" s="21">
        <v>776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2912</v>
      </c>
      <c r="P192" s="23" t="s">
        <v>2912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9</v>
      </c>
    </row>
    <row r="193" spans="1:24" s="25" customFormat="1" ht="11.25" x14ac:dyDescent="0.15">
      <c r="A193" s="21">
        <f t="shared" si="2"/>
        <v>191</v>
      </c>
      <c r="B193" s="21" t="s">
        <v>1343</v>
      </c>
      <c r="C193" s="22" t="s">
        <v>1344</v>
      </c>
      <c r="D193" s="21">
        <v>2</v>
      </c>
      <c r="E193" s="22" t="s">
        <v>2871</v>
      </c>
      <c r="F193" s="22" t="s">
        <v>2910</v>
      </c>
      <c r="G193" s="21">
        <v>794</v>
      </c>
      <c r="H193" s="21">
        <v>754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2912</v>
      </c>
      <c r="P193" s="23" t="s">
        <v>2912</v>
      </c>
      <c r="Q193" s="21">
        <v>10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1453</v>
      </c>
      <c r="C194" s="22" t="s">
        <v>1454</v>
      </c>
      <c r="D194" s="21">
        <v>6</v>
      </c>
      <c r="E194" s="22" t="s">
        <v>2876</v>
      </c>
      <c r="F194" s="22" t="s">
        <v>2910</v>
      </c>
      <c r="G194" s="21">
        <v>794</v>
      </c>
      <c r="H194" s="21">
        <v>739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2912</v>
      </c>
      <c r="P194" s="23" t="s">
        <v>2912</v>
      </c>
      <c r="Q194" s="21">
        <v>15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39" t="s">
        <v>573</v>
      </c>
      <c r="C195" s="39" t="s">
        <v>5461</v>
      </c>
      <c r="D195" s="39">
        <v>7</v>
      </c>
      <c r="E195" s="39" t="s">
        <v>2875</v>
      </c>
      <c r="F195" s="39" t="s">
        <v>2910</v>
      </c>
      <c r="G195" s="39">
        <v>794</v>
      </c>
      <c r="H195" s="39">
        <v>634</v>
      </c>
      <c r="I195" s="39">
        <v>135</v>
      </c>
      <c r="J195" s="39">
        <v>5</v>
      </c>
      <c r="K195" s="39">
        <v>0</v>
      </c>
      <c r="L195" s="39">
        <v>0</v>
      </c>
      <c r="M195" s="39">
        <v>0</v>
      </c>
      <c r="N195" s="39">
        <v>0</v>
      </c>
      <c r="O195" s="42" t="s">
        <v>2912</v>
      </c>
      <c r="P195" s="40" t="s">
        <v>2912</v>
      </c>
      <c r="Q195" s="39">
        <v>5</v>
      </c>
      <c r="R195" s="39">
        <v>0</v>
      </c>
      <c r="S195" s="39">
        <v>0</v>
      </c>
      <c r="T195" s="39">
        <v>0</v>
      </c>
      <c r="U195" s="39">
        <v>15</v>
      </c>
      <c r="V195" s="39">
        <v>0</v>
      </c>
      <c r="W195" s="39">
        <v>0</v>
      </c>
      <c r="X195" s="39">
        <v>4</v>
      </c>
    </row>
    <row r="196" spans="1:24" s="25" customFormat="1" ht="11.25" x14ac:dyDescent="0.15">
      <c r="A196" s="21">
        <f t="shared" si="3"/>
        <v>194</v>
      </c>
      <c r="B196" s="21" t="s">
        <v>1306</v>
      </c>
      <c r="C196" s="22" t="s">
        <v>1307</v>
      </c>
      <c r="D196" s="21">
        <v>1</v>
      </c>
      <c r="E196" s="22" t="s">
        <v>2869</v>
      </c>
      <c r="F196" s="22" t="s">
        <v>2910</v>
      </c>
      <c r="G196" s="21">
        <v>793</v>
      </c>
      <c r="H196" s="21">
        <v>778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2912</v>
      </c>
      <c r="P196" s="23" t="s">
        <v>2912</v>
      </c>
      <c r="Q196" s="21">
        <v>10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134</v>
      </c>
    </row>
    <row r="197" spans="1:24" s="25" customFormat="1" ht="11.25" x14ac:dyDescent="0.15">
      <c r="A197" s="21">
        <f t="shared" si="3"/>
        <v>195</v>
      </c>
      <c r="B197" s="39" t="s">
        <v>1840</v>
      </c>
      <c r="C197" s="39" t="s">
        <v>5463</v>
      </c>
      <c r="D197" s="39">
        <v>2</v>
      </c>
      <c r="E197" s="39" t="s">
        <v>2871</v>
      </c>
      <c r="F197" s="39" t="s">
        <v>2910</v>
      </c>
      <c r="G197" s="39">
        <v>792</v>
      </c>
      <c r="H197" s="39">
        <v>762</v>
      </c>
      <c r="I197" s="39">
        <v>0</v>
      </c>
      <c r="J197" s="39">
        <v>5</v>
      </c>
      <c r="K197" s="39">
        <v>0</v>
      </c>
      <c r="L197" s="39">
        <v>0</v>
      </c>
      <c r="M197" s="39">
        <v>5</v>
      </c>
      <c r="N197" s="39">
        <v>0</v>
      </c>
      <c r="O197" s="42" t="s">
        <v>2912</v>
      </c>
      <c r="P197" s="40" t="s">
        <v>2912</v>
      </c>
      <c r="Q197" s="39">
        <v>5</v>
      </c>
      <c r="R197" s="39">
        <v>0</v>
      </c>
      <c r="S197" s="39">
        <v>0</v>
      </c>
      <c r="T197" s="39">
        <v>0</v>
      </c>
      <c r="U197" s="39">
        <v>15</v>
      </c>
      <c r="V197" s="39">
        <v>0</v>
      </c>
      <c r="W197" s="39">
        <v>0</v>
      </c>
      <c r="X197" s="39">
        <v>3</v>
      </c>
    </row>
    <row r="198" spans="1:24" s="25" customFormat="1" ht="11.25" x14ac:dyDescent="0.15">
      <c r="A198" s="21">
        <f t="shared" si="3"/>
        <v>196</v>
      </c>
      <c r="B198" s="21" t="s">
        <v>46</v>
      </c>
      <c r="C198" s="22" t="s">
        <v>47</v>
      </c>
      <c r="D198" s="21">
        <v>6</v>
      </c>
      <c r="E198" s="22" t="s">
        <v>2876</v>
      </c>
      <c r="F198" s="22" t="s">
        <v>2910</v>
      </c>
      <c r="G198" s="21">
        <v>791</v>
      </c>
      <c r="H198" s="21">
        <v>741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2912</v>
      </c>
      <c r="P198" s="23" t="s">
        <v>2912</v>
      </c>
      <c r="Q198" s="21">
        <v>15</v>
      </c>
      <c r="R198" s="21">
        <v>0</v>
      </c>
      <c r="S198" s="21">
        <v>15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2004</v>
      </c>
      <c r="C199" s="22" t="s">
        <v>2005</v>
      </c>
      <c r="D199" s="21">
        <v>6</v>
      </c>
      <c r="E199" s="22" t="s">
        <v>2876</v>
      </c>
      <c r="F199" s="22" t="s">
        <v>2910</v>
      </c>
      <c r="G199" s="21">
        <v>790</v>
      </c>
      <c r="H199" s="21">
        <v>780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2912</v>
      </c>
      <c r="P199" s="23" t="s">
        <v>2912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61</v>
      </c>
    </row>
    <row r="200" spans="1:24" s="25" customFormat="1" ht="11.25" x14ac:dyDescent="0.15">
      <c r="A200" s="21">
        <f t="shared" si="3"/>
        <v>198</v>
      </c>
      <c r="B200" s="21" t="s">
        <v>1705</v>
      </c>
      <c r="C200" s="22" t="s">
        <v>1706</v>
      </c>
      <c r="D200" s="21">
        <v>7</v>
      </c>
      <c r="E200" s="22" t="s">
        <v>2875</v>
      </c>
      <c r="F200" s="22" t="s">
        <v>2910</v>
      </c>
      <c r="G200" s="21">
        <v>790</v>
      </c>
      <c r="H200" s="21">
        <v>760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2912</v>
      </c>
      <c r="P200" s="23" t="s">
        <v>2912</v>
      </c>
      <c r="Q200" s="21">
        <v>10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29</v>
      </c>
    </row>
    <row r="201" spans="1:24" s="25" customFormat="1" ht="11.25" x14ac:dyDescent="0.15">
      <c r="A201" s="21">
        <f t="shared" si="3"/>
        <v>199</v>
      </c>
      <c r="B201" s="21" t="s">
        <v>2466</v>
      </c>
      <c r="C201" s="22" t="s">
        <v>2467</v>
      </c>
      <c r="D201" s="21">
        <v>1</v>
      </c>
      <c r="E201" s="22" t="s">
        <v>2869</v>
      </c>
      <c r="F201" s="22" t="s">
        <v>2910</v>
      </c>
      <c r="G201" s="21">
        <v>790</v>
      </c>
      <c r="H201" s="21">
        <v>745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2912</v>
      </c>
      <c r="P201" s="23" t="s">
        <v>2912</v>
      </c>
      <c r="Q201" s="21">
        <v>10</v>
      </c>
      <c r="R201" s="21">
        <v>0</v>
      </c>
      <c r="S201" s="21">
        <v>10</v>
      </c>
      <c r="T201" s="21">
        <v>0</v>
      </c>
      <c r="U201" s="21">
        <v>15</v>
      </c>
      <c r="V201" s="21">
        <v>10</v>
      </c>
      <c r="W201" s="21">
        <v>0</v>
      </c>
      <c r="X201" s="32">
        <v>20</v>
      </c>
    </row>
    <row r="202" spans="1:24" s="25" customFormat="1" ht="11.25" x14ac:dyDescent="0.15">
      <c r="A202" s="21">
        <f t="shared" si="3"/>
        <v>200</v>
      </c>
      <c r="B202" s="21" t="s">
        <v>558</v>
      </c>
      <c r="C202" s="22" t="s">
        <v>559</v>
      </c>
      <c r="D202" s="21">
        <v>4</v>
      </c>
      <c r="E202" s="22" t="s">
        <v>2872</v>
      </c>
      <c r="F202" s="22" t="s">
        <v>2910</v>
      </c>
      <c r="G202" s="21">
        <v>790</v>
      </c>
      <c r="H202" s="21">
        <v>704</v>
      </c>
      <c r="I202" s="21">
        <v>56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2912</v>
      </c>
      <c r="P202" s="23" t="s">
        <v>2912</v>
      </c>
      <c r="Q202" s="21">
        <v>10</v>
      </c>
      <c r="R202" s="21">
        <v>0</v>
      </c>
      <c r="S202" s="21">
        <v>0</v>
      </c>
      <c r="T202" s="21">
        <v>10</v>
      </c>
      <c r="U202" s="21">
        <v>5</v>
      </c>
      <c r="V202" s="21">
        <v>0</v>
      </c>
      <c r="W202" s="21">
        <v>0</v>
      </c>
      <c r="X202" s="32">
        <v>7</v>
      </c>
    </row>
    <row r="203" spans="1:24" s="25" customFormat="1" ht="11.25" x14ac:dyDescent="0.15">
      <c r="A203" s="21">
        <f t="shared" si="3"/>
        <v>201</v>
      </c>
      <c r="B203" s="21" t="s">
        <v>840</v>
      </c>
      <c r="C203" s="22" t="s">
        <v>841</v>
      </c>
      <c r="D203" s="21">
        <v>4</v>
      </c>
      <c r="E203" s="22" t="s">
        <v>2872</v>
      </c>
      <c r="F203" s="22" t="s">
        <v>2910</v>
      </c>
      <c r="G203" s="21">
        <v>789</v>
      </c>
      <c r="H203" s="21">
        <v>769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2912</v>
      </c>
      <c r="P203" s="23" t="s">
        <v>2912</v>
      </c>
      <c r="Q203" s="21">
        <v>10</v>
      </c>
      <c r="R203" s="21">
        <v>0</v>
      </c>
      <c r="S203" s="21">
        <v>0</v>
      </c>
      <c r="T203" s="21">
        <v>0</v>
      </c>
      <c r="U203" s="21">
        <v>5</v>
      </c>
      <c r="V203" s="21">
        <v>0</v>
      </c>
      <c r="W203" s="21">
        <v>0</v>
      </c>
      <c r="X203" s="32">
        <v>241</v>
      </c>
    </row>
    <row r="204" spans="1:24" s="25" customFormat="1" ht="11.25" x14ac:dyDescent="0.15">
      <c r="A204" s="21">
        <f t="shared" si="3"/>
        <v>202</v>
      </c>
      <c r="B204" s="21" t="s">
        <v>658</v>
      </c>
      <c r="C204" s="22" t="s">
        <v>659</v>
      </c>
      <c r="D204" s="21">
        <v>1</v>
      </c>
      <c r="E204" s="22" t="s">
        <v>2869</v>
      </c>
      <c r="F204" s="22" t="s">
        <v>2910</v>
      </c>
      <c r="G204" s="21">
        <v>789</v>
      </c>
      <c r="H204" s="21">
        <v>749</v>
      </c>
      <c r="I204" s="21">
        <v>0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3" t="s">
        <v>2912</v>
      </c>
      <c r="P204" s="23" t="s">
        <v>2912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10</v>
      </c>
      <c r="W204" s="21">
        <v>0</v>
      </c>
      <c r="X204" s="32">
        <v>14</v>
      </c>
    </row>
    <row r="205" spans="1:24" s="25" customFormat="1" ht="11.25" x14ac:dyDescent="0.15">
      <c r="A205" s="21">
        <f t="shared" si="3"/>
        <v>203</v>
      </c>
      <c r="B205" s="21" t="s">
        <v>43</v>
      </c>
      <c r="C205" s="22" t="s">
        <v>44</v>
      </c>
      <c r="D205" s="21">
        <v>1</v>
      </c>
      <c r="E205" s="22" t="s">
        <v>2869</v>
      </c>
      <c r="F205" s="22" t="s">
        <v>2910</v>
      </c>
      <c r="G205" s="21">
        <v>788</v>
      </c>
      <c r="H205" s="21">
        <v>778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2912</v>
      </c>
      <c r="P205" s="23" t="s">
        <v>2912</v>
      </c>
      <c r="Q205" s="21">
        <v>10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167</v>
      </c>
    </row>
    <row r="206" spans="1:24" s="25" customFormat="1" ht="11.25" x14ac:dyDescent="0.15">
      <c r="A206" s="21">
        <f t="shared" si="3"/>
        <v>204</v>
      </c>
      <c r="B206" s="21" t="s">
        <v>2684</v>
      </c>
      <c r="C206" s="22" t="s">
        <v>2685</v>
      </c>
      <c r="D206" s="21">
        <v>1</v>
      </c>
      <c r="E206" s="22" t="s">
        <v>2869</v>
      </c>
      <c r="F206" s="22" t="s">
        <v>2910</v>
      </c>
      <c r="G206" s="21">
        <v>788</v>
      </c>
      <c r="H206" s="21">
        <v>778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2912</v>
      </c>
      <c r="P206" s="23" t="s">
        <v>2912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210</v>
      </c>
    </row>
    <row r="207" spans="1:24" s="25" customFormat="1" ht="11.25" x14ac:dyDescent="0.15">
      <c r="A207" s="21">
        <f t="shared" si="3"/>
        <v>205</v>
      </c>
      <c r="B207" s="21" t="s">
        <v>5359</v>
      </c>
      <c r="C207" s="22" t="s">
        <v>5360</v>
      </c>
      <c r="D207" s="21">
        <v>5</v>
      </c>
      <c r="E207" s="22" t="s">
        <v>2874</v>
      </c>
      <c r="F207" s="22" t="s">
        <v>2910</v>
      </c>
      <c r="G207" s="21">
        <v>788</v>
      </c>
      <c r="H207" s="21">
        <v>612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2912</v>
      </c>
      <c r="P207" s="23" t="s">
        <v>2912</v>
      </c>
      <c r="Q207" s="21">
        <v>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2425</v>
      </c>
      <c r="C208" s="22" t="s">
        <v>2426</v>
      </c>
      <c r="D208" s="21">
        <v>6</v>
      </c>
      <c r="E208" s="22" t="s">
        <v>2876</v>
      </c>
      <c r="F208" s="22" t="s">
        <v>2910</v>
      </c>
      <c r="G208" s="21">
        <v>787</v>
      </c>
      <c r="H208" s="21">
        <v>767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2912</v>
      </c>
      <c r="P208" s="23" t="s">
        <v>2912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167</v>
      </c>
    </row>
    <row r="209" spans="1:24" s="25" customFormat="1" ht="11.25" x14ac:dyDescent="0.15">
      <c r="A209" s="21">
        <f t="shared" si="3"/>
        <v>207</v>
      </c>
      <c r="B209" s="21" t="s">
        <v>2052</v>
      </c>
      <c r="C209" s="22" t="s">
        <v>2053</v>
      </c>
      <c r="D209" s="21">
        <v>6</v>
      </c>
      <c r="E209" s="22" t="s">
        <v>2876</v>
      </c>
      <c r="F209" s="22" t="s">
        <v>2910</v>
      </c>
      <c r="G209" s="21">
        <v>787</v>
      </c>
      <c r="H209" s="21">
        <v>762</v>
      </c>
      <c r="I209" s="21">
        <v>0</v>
      </c>
      <c r="J209" s="21">
        <v>5</v>
      </c>
      <c r="K209" s="21">
        <v>10</v>
      </c>
      <c r="L209" s="21">
        <v>0</v>
      </c>
      <c r="M209" s="21">
        <v>0</v>
      </c>
      <c r="N209" s="21">
        <v>0</v>
      </c>
      <c r="O209" s="23" t="s">
        <v>2912</v>
      </c>
      <c r="P209" s="23" t="s">
        <v>2912</v>
      </c>
      <c r="Q209" s="21">
        <v>5</v>
      </c>
      <c r="R209" s="21">
        <v>0</v>
      </c>
      <c r="S209" s="21">
        <v>0</v>
      </c>
      <c r="T209" s="21">
        <v>0</v>
      </c>
      <c r="U209" s="21">
        <v>5</v>
      </c>
      <c r="V209" s="21">
        <v>0</v>
      </c>
      <c r="W209" s="21">
        <v>0</v>
      </c>
      <c r="X209" s="32">
        <v>15</v>
      </c>
    </row>
    <row r="210" spans="1:24" s="25" customFormat="1" ht="11.25" x14ac:dyDescent="0.15">
      <c r="A210" s="21">
        <f t="shared" si="3"/>
        <v>208</v>
      </c>
      <c r="B210" s="21" t="s">
        <v>631</v>
      </c>
      <c r="C210" s="22" t="s">
        <v>632</v>
      </c>
      <c r="D210" s="21">
        <v>4</v>
      </c>
      <c r="E210" s="22" t="s">
        <v>2872</v>
      </c>
      <c r="F210" s="22" t="s">
        <v>2910</v>
      </c>
      <c r="G210" s="21">
        <v>787</v>
      </c>
      <c r="H210" s="21">
        <v>757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2912</v>
      </c>
      <c r="P210" s="23" t="s">
        <v>2912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53</v>
      </c>
    </row>
    <row r="211" spans="1:24" s="25" customFormat="1" ht="11.25" x14ac:dyDescent="0.15">
      <c r="A211" s="21">
        <f t="shared" si="3"/>
        <v>209</v>
      </c>
      <c r="B211" s="21" t="s">
        <v>1236</v>
      </c>
      <c r="C211" s="22" t="s">
        <v>1237</v>
      </c>
      <c r="D211" s="21">
        <v>6</v>
      </c>
      <c r="E211" s="22" t="s">
        <v>2876</v>
      </c>
      <c r="F211" s="22" t="s">
        <v>2910</v>
      </c>
      <c r="G211" s="21">
        <v>787</v>
      </c>
      <c r="H211" s="21">
        <v>747</v>
      </c>
      <c r="I211" s="21">
        <v>0</v>
      </c>
      <c r="J211" s="21">
        <v>5</v>
      </c>
      <c r="K211" s="21">
        <v>10</v>
      </c>
      <c r="L211" s="21">
        <v>0</v>
      </c>
      <c r="M211" s="21">
        <v>0</v>
      </c>
      <c r="N211" s="21">
        <v>5</v>
      </c>
      <c r="O211" s="23" t="s">
        <v>2912</v>
      </c>
      <c r="P211" s="23" t="s">
        <v>2912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1229</v>
      </c>
      <c r="C212" s="22" t="s">
        <v>1230</v>
      </c>
      <c r="D212" s="21">
        <v>4</v>
      </c>
      <c r="E212" s="22" t="s">
        <v>2872</v>
      </c>
      <c r="F212" s="22" t="s">
        <v>2910</v>
      </c>
      <c r="G212" s="21">
        <v>787</v>
      </c>
      <c r="H212" s="21">
        <v>732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2912</v>
      </c>
      <c r="P212" s="23" t="s">
        <v>2912</v>
      </c>
      <c r="Q212" s="21">
        <v>15</v>
      </c>
      <c r="R212" s="21">
        <v>0</v>
      </c>
      <c r="S212" s="21">
        <v>10</v>
      </c>
      <c r="T212" s="21">
        <v>0</v>
      </c>
      <c r="U212" s="21">
        <v>15</v>
      </c>
      <c r="V212" s="21">
        <v>10</v>
      </c>
      <c r="W212" s="21">
        <v>0</v>
      </c>
      <c r="X212" s="32">
        <v>3</v>
      </c>
    </row>
    <row r="213" spans="1:24" s="25" customFormat="1" ht="11.25" x14ac:dyDescent="0.15">
      <c r="A213" s="21">
        <f t="shared" si="3"/>
        <v>211</v>
      </c>
      <c r="B213" s="21" t="s">
        <v>2153</v>
      </c>
      <c r="C213" s="22" t="s">
        <v>2154</v>
      </c>
      <c r="D213" s="21">
        <v>1</v>
      </c>
      <c r="E213" s="22" t="s">
        <v>2869</v>
      </c>
      <c r="F213" s="22" t="s">
        <v>2910</v>
      </c>
      <c r="G213" s="21">
        <v>787</v>
      </c>
      <c r="H213" s="21">
        <v>674</v>
      </c>
      <c r="I213" s="21">
        <v>93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2912</v>
      </c>
      <c r="P213" s="23" t="s">
        <v>2912</v>
      </c>
      <c r="Q213" s="21">
        <v>10</v>
      </c>
      <c r="R213" s="21">
        <v>0</v>
      </c>
      <c r="S213" s="21">
        <v>0</v>
      </c>
      <c r="T213" s="21">
        <v>0</v>
      </c>
      <c r="U213" s="21">
        <v>5</v>
      </c>
      <c r="V213" s="21">
        <v>0</v>
      </c>
      <c r="W213" s="21">
        <v>0</v>
      </c>
      <c r="X213" s="32">
        <v>76</v>
      </c>
    </row>
    <row r="214" spans="1:24" s="25" customFormat="1" ht="11.25" x14ac:dyDescent="0.15">
      <c r="A214" s="21">
        <f t="shared" si="3"/>
        <v>212</v>
      </c>
      <c r="B214" s="21" t="s">
        <v>1300</v>
      </c>
      <c r="C214" s="22" t="s">
        <v>1301</v>
      </c>
      <c r="D214" s="21">
        <v>1</v>
      </c>
      <c r="E214" s="22" t="s">
        <v>2869</v>
      </c>
      <c r="F214" s="22" t="s">
        <v>2910</v>
      </c>
      <c r="G214" s="21">
        <v>786</v>
      </c>
      <c r="H214" s="21">
        <v>766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2912</v>
      </c>
      <c r="P214" s="23" t="s">
        <v>2912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12</v>
      </c>
    </row>
    <row r="215" spans="1:24" s="25" customFormat="1" ht="11.25" x14ac:dyDescent="0.15">
      <c r="A215" s="21">
        <f t="shared" si="3"/>
        <v>213</v>
      </c>
      <c r="B215" s="21" t="s">
        <v>1477</v>
      </c>
      <c r="C215" s="22" t="s">
        <v>1478</v>
      </c>
      <c r="D215" s="21">
        <v>1</v>
      </c>
      <c r="E215" s="22" t="s">
        <v>2869</v>
      </c>
      <c r="F215" s="22" t="s">
        <v>2910</v>
      </c>
      <c r="G215" s="21">
        <v>786</v>
      </c>
      <c r="H215" s="21">
        <v>751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2912</v>
      </c>
      <c r="P215" s="23" t="s">
        <v>2912</v>
      </c>
      <c r="Q215" s="21">
        <v>10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32">
        <v>226</v>
      </c>
    </row>
    <row r="216" spans="1:24" s="25" customFormat="1" ht="11.25" x14ac:dyDescent="0.15">
      <c r="A216" s="21">
        <f t="shared" si="3"/>
        <v>214</v>
      </c>
      <c r="B216" s="21" t="s">
        <v>587</v>
      </c>
      <c r="C216" s="22" t="s">
        <v>588</v>
      </c>
      <c r="D216" s="21">
        <v>4</v>
      </c>
      <c r="E216" s="22" t="s">
        <v>2872</v>
      </c>
      <c r="F216" s="22" t="s">
        <v>2910</v>
      </c>
      <c r="G216" s="21">
        <v>786</v>
      </c>
      <c r="H216" s="21">
        <v>736</v>
      </c>
      <c r="I216" s="21">
        <v>0</v>
      </c>
      <c r="J216" s="21">
        <v>0</v>
      </c>
      <c r="K216" s="21">
        <v>0</v>
      </c>
      <c r="L216" s="21">
        <v>5</v>
      </c>
      <c r="M216" s="21">
        <v>0</v>
      </c>
      <c r="N216" s="21">
        <v>0</v>
      </c>
      <c r="O216" s="23" t="s">
        <v>2912</v>
      </c>
      <c r="P216" s="23" t="s">
        <v>2912</v>
      </c>
      <c r="Q216" s="21">
        <v>15</v>
      </c>
      <c r="R216" s="21">
        <v>0</v>
      </c>
      <c r="S216" s="21">
        <v>15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1593</v>
      </c>
      <c r="C217" s="22" t="s">
        <v>1594</v>
      </c>
      <c r="D217" s="21">
        <v>6</v>
      </c>
      <c r="E217" s="22" t="s">
        <v>2876</v>
      </c>
      <c r="F217" s="22" t="s">
        <v>2910</v>
      </c>
      <c r="G217" s="21">
        <v>785</v>
      </c>
      <c r="H217" s="21">
        <v>760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2912</v>
      </c>
      <c r="P217" s="23" t="s">
        <v>2912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17</v>
      </c>
    </row>
    <row r="218" spans="1:24" s="25" customFormat="1" ht="11.25" x14ac:dyDescent="0.15">
      <c r="A218" s="21">
        <f t="shared" si="3"/>
        <v>216</v>
      </c>
      <c r="B218" s="21" t="s">
        <v>1333</v>
      </c>
      <c r="C218" s="22" t="s">
        <v>1334</v>
      </c>
      <c r="D218" s="21">
        <v>8</v>
      </c>
      <c r="E218" s="22" t="s">
        <v>2878</v>
      </c>
      <c r="F218" s="22" t="s">
        <v>2910</v>
      </c>
      <c r="G218" s="21">
        <v>784</v>
      </c>
      <c r="H218" s="21">
        <v>759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2912</v>
      </c>
      <c r="P218" s="23" t="s">
        <v>2912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43</v>
      </c>
    </row>
    <row r="219" spans="1:24" s="25" customFormat="1" ht="11.25" x14ac:dyDescent="0.15">
      <c r="A219" s="21">
        <f t="shared" si="3"/>
        <v>217</v>
      </c>
      <c r="B219" s="21" t="s">
        <v>1621</v>
      </c>
      <c r="C219" s="22" t="s">
        <v>1622</v>
      </c>
      <c r="D219" s="21">
        <v>5</v>
      </c>
      <c r="E219" s="22" t="s">
        <v>2874</v>
      </c>
      <c r="F219" s="22" t="s">
        <v>2910</v>
      </c>
      <c r="G219" s="21">
        <v>784</v>
      </c>
      <c r="H219" s="21">
        <v>749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2912</v>
      </c>
      <c r="P219" s="23" t="s">
        <v>2912</v>
      </c>
      <c r="Q219" s="21">
        <v>5</v>
      </c>
      <c r="R219" s="21">
        <v>0</v>
      </c>
      <c r="S219" s="21">
        <v>10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150</v>
      </c>
      <c r="C220" s="22" t="s">
        <v>151</v>
      </c>
      <c r="D220" s="21">
        <v>4</v>
      </c>
      <c r="E220" s="22" t="s">
        <v>2872</v>
      </c>
      <c r="F220" s="22" t="s">
        <v>2910</v>
      </c>
      <c r="G220" s="21">
        <v>784</v>
      </c>
      <c r="H220" s="21">
        <v>684</v>
      </c>
      <c r="I220" s="21">
        <v>75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2912</v>
      </c>
      <c r="P220" s="23" t="s">
        <v>2912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349</v>
      </c>
      <c r="C221" s="22" t="s">
        <v>350</v>
      </c>
      <c r="D221" s="21">
        <v>4</v>
      </c>
      <c r="E221" s="22" t="s">
        <v>2872</v>
      </c>
      <c r="F221" s="22" t="s">
        <v>2910</v>
      </c>
      <c r="G221" s="21">
        <v>782</v>
      </c>
      <c r="H221" s="21">
        <v>747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2912</v>
      </c>
      <c r="P221" s="23" t="s">
        <v>2912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48</v>
      </c>
    </row>
    <row r="222" spans="1:24" s="25" customFormat="1" ht="11.25" x14ac:dyDescent="0.15">
      <c r="A222" s="21">
        <f t="shared" si="3"/>
        <v>220</v>
      </c>
      <c r="B222" s="21" t="s">
        <v>1672</v>
      </c>
      <c r="C222" s="22" t="s">
        <v>1673</v>
      </c>
      <c r="D222" s="21">
        <v>1</v>
      </c>
      <c r="E222" s="22" t="s">
        <v>2869</v>
      </c>
      <c r="F222" s="22" t="s">
        <v>2910</v>
      </c>
      <c r="G222" s="21">
        <v>781</v>
      </c>
      <c r="H222" s="21">
        <v>761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2912</v>
      </c>
      <c r="P222" s="23" t="s">
        <v>2912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21</v>
      </c>
    </row>
    <row r="223" spans="1:24" s="25" customFormat="1" ht="11.25" x14ac:dyDescent="0.15">
      <c r="A223" s="21">
        <f t="shared" si="3"/>
        <v>221</v>
      </c>
      <c r="B223" s="21" t="s">
        <v>589</v>
      </c>
      <c r="C223" s="22" t="s">
        <v>590</v>
      </c>
      <c r="D223" s="21">
        <v>6</v>
      </c>
      <c r="E223" s="22" t="s">
        <v>2876</v>
      </c>
      <c r="F223" s="22" t="s">
        <v>2910</v>
      </c>
      <c r="G223" s="21">
        <v>780</v>
      </c>
      <c r="H223" s="21">
        <v>725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2912</v>
      </c>
      <c r="P223" s="23" t="s">
        <v>2912</v>
      </c>
      <c r="Q223" s="21">
        <v>10</v>
      </c>
      <c r="R223" s="21">
        <v>0</v>
      </c>
      <c r="S223" s="21">
        <v>15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487</v>
      </c>
      <c r="C224" s="22" t="s">
        <v>488</v>
      </c>
      <c r="D224" s="21">
        <v>1</v>
      </c>
      <c r="E224" s="22" t="s">
        <v>2869</v>
      </c>
      <c r="F224" s="22" t="s">
        <v>2910</v>
      </c>
      <c r="G224" s="21">
        <v>778</v>
      </c>
      <c r="H224" s="21">
        <v>753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2912</v>
      </c>
      <c r="P224" s="23" t="s">
        <v>2912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5</v>
      </c>
    </row>
    <row r="225" spans="1:24" s="25" customFormat="1" ht="11.25" x14ac:dyDescent="0.15">
      <c r="A225" s="21">
        <f t="shared" si="3"/>
        <v>223</v>
      </c>
      <c r="B225" s="21" t="s">
        <v>1472</v>
      </c>
      <c r="C225" s="22" t="s">
        <v>1473</v>
      </c>
      <c r="D225" s="21">
        <v>6</v>
      </c>
      <c r="E225" s="22" t="s">
        <v>2876</v>
      </c>
      <c r="F225" s="22" t="s">
        <v>2910</v>
      </c>
      <c r="G225" s="21">
        <v>778</v>
      </c>
      <c r="H225" s="21">
        <v>753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2912</v>
      </c>
      <c r="P225" s="23" t="s">
        <v>2912</v>
      </c>
      <c r="Q225" s="21">
        <v>10</v>
      </c>
      <c r="R225" s="21">
        <v>0</v>
      </c>
      <c r="S225" s="21">
        <v>10</v>
      </c>
      <c r="T225" s="21">
        <v>0</v>
      </c>
      <c r="U225" s="21">
        <v>0</v>
      </c>
      <c r="V225" s="21">
        <v>0</v>
      </c>
      <c r="W225" s="21">
        <v>0</v>
      </c>
      <c r="X225" s="32">
        <v>34</v>
      </c>
    </row>
    <row r="226" spans="1:24" s="25" customFormat="1" ht="11.25" x14ac:dyDescent="0.15">
      <c r="A226" s="21">
        <f t="shared" si="3"/>
        <v>224</v>
      </c>
      <c r="B226" s="21" t="s">
        <v>1807</v>
      </c>
      <c r="C226" s="22" t="s">
        <v>1808</v>
      </c>
      <c r="D226" s="21">
        <v>7</v>
      </c>
      <c r="E226" s="22" t="s">
        <v>2875</v>
      </c>
      <c r="F226" s="22" t="s">
        <v>2910</v>
      </c>
      <c r="G226" s="21">
        <v>778</v>
      </c>
      <c r="H226" s="21">
        <v>655</v>
      </c>
      <c r="I226" s="21">
        <v>113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2912</v>
      </c>
      <c r="P226" s="23" t="s">
        <v>2912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55</v>
      </c>
    </row>
    <row r="227" spans="1:24" s="25" customFormat="1" ht="11.25" x14ac:dyDescent="0.15">
      <c r="A227" s="21">
        <f t="shared" si="3"/>
        <v>225</v>
      </c>
      <c r="B227" s="21" t="s">
        <v>452</v>
      </c>
      <c r="C227" s="22" t="s">
        <v>453</v>
      </c>
      <c r="D227" s="21">
        <v>1</v>
      </c>
      <c r="E227" s="22" t="s">
        <v>2869</v>
      </c>
      <c r="F227" s="22" t="s">
        <v>2910</v>
      </c>
      <c r="G227" s="21">
        <v>776</v>
      </c>
      <c r="H227" s="21">
        <v>746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2912</v>
      </c>
      <c r="P227" s="23" t="s">
        <v>2912</v>
      </c>
      <c r="Q227" s="21">
        <v>10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18</v>
      </c>
    </row>
    <row r="228" spans="1:24" s="25" customFormat="1" ht="11.25" x14ac:dyDescent="0.15">
      <c r="A228" s="21">
        <f t="shared" si="3"/>
        <v>226</v>
      </c>
      <c r="B228" s="21" t="s">
        <v>1204</v>
      </c>
      <c r="C228" s="22" t="s">
        <v>1205</v>
      </c>
      <c r="D228" s="21">
        <v>1</v>
      </c>
      <c r="E228" s="22" t="s">
        <v>2869</v>
      </c>
      <c r="F228" s="22" t="s">
        <v>2910</v>
      </c>
      <c r="G228" s="21">
        <v>775</v>
      </c>
      <c r="H228" s="21">
        <v>755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2912</v>
      </c>
      <c r="P228" s="23" t="s">
        <v>2912</v>
      </c>
      <c r="Q228" s="21">
        <v>0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764</v>
      </c>
      <c r="C229" s="22" t="s">
        <v>765</v>
      </c>
      <c r="D229" s="21">
        <v>8</v>
      </c>
      <c r="E229" s="22" t="s">
        <v>2878</v>
      </c>
      <c r="F229" s="22" t="s">
        <v>2910</v>
      </c>
      <c r="G229" s="21">
        <v>774</v>
      </c>
      <c r="H229" s="21">
        <v>749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2912</v>
      </c>
      <c r="P229" s="23" t="s">
        <v>2912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21</v>
      </c>
    </row>
    <row r="230" spans="1:24" s="25" customFormat="1" ht="11.25" x14ac:dyDescent="0.15">
      <c r="A230" s="21">
        <f t="shared" si="3"/>
        <v>228</v>
      </c>
      <c r="B230" s="21" t="s">
        <v>1961</v>
      </c>
      <c r="C230" s="22" t="s">
        <v>1962</v>
      </c>
      <c r="D230" s="21">
        <v>1</v>
      </c>
      <c r="E230" s="22" t="s">
        <v>2869</v>
      </c>
      <c r="F230" s="22" t="s">
        <v>2910</v>
      </c>
      <c r="G230" s="21">
        <v>774</v>
      </c>
      <c r="H230" s="21">
        <v>739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2912</v>
      </c>
      <c r="P230" s="23" t="s">
        <v>2912</v>
      </c>
      <c r="Q230" s="21">
        <v>5</v>
      </c>
      <c r="R230" s="21">
        <v>0</v>
      </c>
      <c r="S230" s="21">
        <v>0</v>
      </c>
      <c r="T230" s="21">
        <v>10</v>
      </c>
      <c r="U230" s="21">
        <v>15</v>
      </c>
      <c r="V230" s="21">
        <v>0</v>
      </c>
      <c r="W230" s="21">
        <v>0</v>
      </c>
      <c r="X230" s="32">
        <v>8</v>
      </c>
    </row>
    <row r="231" spans="1:24" s="25" customFormat="1" ht="11.25" x14ac:dyDescent="0.15">
      <c r="A231" s="21">
        <f t="shared" si="3"/>
        <v>229</v>
      </c>
      <c r="B231" s="21" t="s">
        <v>2175</v>
      </c>
      <c r="C231" s="22" t="s">
        <v>2176</v>
      </c>
      <c r="D231" s="21">
        <v>6</v>
      </c>
      <c r="E231" s="22" t="s">
        <v>2876</v>
      </c>
      <c r="F231" s="22" t="s">
        <v>2910</v>
      </c>
      <c r="G231" s="21">
        <v>774</v>
      </c>
      <c r="H231" s="21">
        <v>703</v>
      </c>
      <c r="I231" s="21">
        <v>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2912</v>
      </c>
      <c r="P231" s="23" t="s">
        <v>2912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10</v>
      </c>
      <c r="X231" s="32">
        <v>10</v>
      </c>
    </row>
    <row r="232" spans="1:24" s="25" customFormat="1" ht="11.25" x14ac:dyDescent="0.15">
      <c r="A232" s="21">
        <f t="shared" si="3"/>
        <v>230</v>
      </c>
      <c r="B232" s="21" t="s">
        <v>974</v>
      </c>
      <c r="C232" s="22" t="s">
        <v>975</v>
      </c>
      <c r="D232" s="21">
        <v>7</v>
      </c>
      <c r="E232" s="22" t="s">
        <v>2875</v>
      </c>
      <c r="F232" s="22" t="s">
        <v>2910</v>
      </c>
      <c r="G232" s="21">
        <v>774</v>
      </c>
      <c r="H232" s="21">
        <v>674</v>
      </c>
      <c r="I232" s="21">
        <v>75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2912</v>
      </c>
      <c r="P232" s="23" t="s">
        <v>2912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1</v>
      </c>
    </row>
    <row r="233" spans="1:24" s="25" customFormat="1" ht="11.25" x14ac:dyDescent="0.15">
      <c r="A233" s="21">
        <f t="shared" si="3"/>
        <v>231</v>
      </c>
      <c r="B233" s="21" t="s">
        <v>1700</v>
      </c>
      <c r="C233" s="22" t="s">
        <v>1701</v>
      </c>
      <c r="D233" s="21">
        <v>1</v>
      </c>
      <c r="E233" s="22" t="s">
        <v>2869</v>
      </c>
      <c r="F233" s="22" t="s">
        <v>2910</v>
      </c>
      <c r="G233" s="21">
        <v>773</v>
      </c>
      <c r="H233" s="21">
        <v>748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2912</v>
      </c>
      <c r="P233" s="23" t="s">
        <v>2912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</row>
    <row r="234" spans="1:24" s="25" customFormat="1" ht="11.25" x14ac:dyDescent="0.15">
      <c r="A234" s="21">
        <f t="shared" si="3"/>
        <v>232</v>
      </c>
      <c r="B234" s="21" t="s">
        <v>886</v>
      </c>
      <c r="C234" s="22" t="s">
        <v>887</v>
      </c>
      <c r="D234" s="21">
        <v>8</v>
      </c>
      <c r="E234" s="22" t="s">
        <v>2878</v>
      </c>
      <c r="F234" s="22" t="s">
        <v>2910</v>
      </c>
      <c r="G234" s="21">
        <v>771</v>
      </c>
      <c r="H234" s="21">
        <v>746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2912</v>
      </c>
      <c r="P234" s="23" t="s">
        <v>2912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42</v>
      </c>
    </row>
    <row r="235" spans="1:24" s="25" customFormat="1" ht="11.25" x14ac:dyDescent="0.15">
      <c r="A235" s="21">
        <f t="shared" si="3"/>
        <v>233</v>
      </c>
      <c r="B235" s="21" t="s">
        <v>1731</v>
      </c>
      <c r="C235" s="22" t="s">
        <v>1732</v>
      </c>
      <c r="D235" s="21">
        <v>5</v>
      </c>
      <c r="E235" s="22" t="s">
        <v>2874</v>
      </c>
      <c r="F235" s="22" t="s">
        <v>2910</v>
      </c>
      <c r="G235" s="21">
        <v>771</v>
      </c>
      <c r="H235" s="21">
        <v>695</v>
      </c>
      <c r="I235" s="21">
        <v>56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2912</v>
      </c>
      <c r="P235" s="23" t="s">
        <v>2912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</v>
      </c>
    </row>
    <row r="236" spans="1:24" s="25" customFormat="1" ht="11.25" x14ac:dyDescent="0.15">
      <c r="A236" s="21">
        <f t="shared" si="3"/>
        <v>234</v>
      </c>
      <c r="B236" s="21" t="s">
        <v>1114</v>
      </c>
      <c r="C236" s="22" t="s">
        <v>1115</v>
      </c>
      <c r="D236" s="21">
        <v>4</v>
      </c>
      <c r="E236" s="22" t="s">
        <v>2872</v>
      </c>
      <c r="F236" s="22" t="s">
        <v>2910</v>
      </c>
      <c r="G236" s="21">
        <v>770</v>
      </c>
      <c r="H236" s="21">
        <v>688</v>
      </c>
      <c r="I236" s="21">
        <v>42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2912</v>
      </c>
      <c r="P236" s="23" t="s">
        <v>2912</v>
      </c>
      <c r="Q236" s="21">
        <v>5</v>
      </c>
      <c r="R236" s="21">
        <v>0</v>
      </c>
      <c r="S236" s="21">
        <v>10</v>
      </c>
      <c r="T236" s="21">
        <v>10</v>
      </c>
      <c r="U236" s="21">
        <v>10</v>
      </c>
      <c r="V236" s="21">
        <v>0</v>
      </c>
      <c r="W236" s="21">
        <v>0</v>
      </c>
      <c r="X236" s="32">
        <v>2</v>
      </c>
    </row>
    <row r="237" spans="1:24" s="25" customFormat="1" ht="11.25" x14ac:dyDescent="0.15">
      <c r="A237" s="21">
        <f t="shared" si="3"/>
        <v>235</v>
      </c>
      <c r="B237" s="21" t="s">
        <v>1497</v>
      </c>
      <c r="C237" s="22" t="s">
        <v>1498</v>
      </c>
      <c r="D237" s="21">
        <v>6</v>
      </c>
      <c r="E237" s="22" t="s">
        <v>2876</v>
      </c>
      <c r="F237" s="22" t="s">
        <v>2910</v>
      </c>
      <c r="G237" s="21">
        <v>769</v>
      </c>
      <c r="H237" s="21">
        <v>754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2912</v>
      </c>
      <c r="P237" s="23" t="s">
        <v>2912</v>
      </c>
      <c r="Q237" s="21">
        <v>5</v>
      </c>
      <c r="R237" s="21">
        <v>0</v>
      </c>
      <c r="S237" s="21">
        <v>0</v>
      </c>
      <c r="T237" s="21">
        <v>0</v>
      </c>
      <c r="U237" s="21">
        <v>5</v>
      </c>
      <c r="V237" s="21">
        <v>0</v>
      </c>
      <c r="W237" s="21">
        <v>0</v>
      </c>
      <c r="X237" s="32">
        <v>68</v>
      </c>
    </row>
    <row r="238" spans="1:24" s="25" customFormat="1" ht="11.25" x14ac:dyDescent="0.15">
      <c r="A238" s="21">
        <f t="shared" si="3"/>
        <v>236</v>
      </c>
      <c r="B238" s="21" t="s">
        <v>1999</v>
      </c>
      <c r="C238" s="22" t="s">
        <v>356</v>
      </c>
      <c r="D238" s="21">
        <v>1</v>
      </c>
      <c r="E238" s="22" t="s">
        <v>2869</v>
      </c>
      <c r="F238" s="22" t="s">
        <v>2910</v>
      </c>
      <c r="G238" s="21">
        <v>769</v>
      </c>
      <c r="H238" s="21">
        <v>719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5</v>
      </c>
      <c r="O238" s="23" t="s">
        <v>2912</v>
      </c>
      <c r="P238" s="23" t="s">
        <v>2912</v>
      </c>
      <c r="Q238" s="21">
        <v>5</v>
      </c>
      <c r="R238" s="21">
        <v>0</v>
      </c>
      <c r="S238" s="21">
        <v>5</v>
      </c>
      <c r="T238" s="21">
        <v>10</v>
      </c>
      <c r="U238" s="21">
        <v>15</v>
      </c>
      <c r="V238" s="21">
        <v>0</v>
      </c>
      <c r="W238" s="21">
        <v>0</v>
      </c>
      <c r="X238" s="32">
        <v>7</v>
      </c>
    </row>
    <row r="239" spans="1:24" s="25" customFormat="1" ht="11.25" x14ac:dyDescent="0.15">
      <c r="A239" s="21">
        <f t="shared" si="3"/>
        <v>237</v>
      </c>
      <c r="B239" s="21" t="s">
        <v>270</v>
      </c>
      <c r="C239" s="22" t="s">
        <v>271</v>
      </c>
      <c r="D239" s="21">
        <v>4</v>
      </c>
      <c r="E239" s="22" t="s">
        <v>2872</v>
      </c>
      <c r="F239" s="22" t="s">
        <v>2910</v>
      </c>
      <c r="G239" s="21">
        <v>768</v>
      </c>
      <c r="H239" s="21">
        <v>763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2912</v>
      </c>
      <c r="P239" s="23" t="s">
        <v>2912</v>
      </c>
      <c r="Q239" s="21">
        <v>5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32">
        <v>78</v>
      </c>
    </row>
    <row r="240" spans="1:24" s="25" customFormat="1" ht="11.25" x14ac:dyDescent="0.15">
      <c r="A240" s="21">
        <f t="shared" si="3"/>
        <v>238</v>
      </c>
      <c r="B240" s="21" t="s">
        <v>873</v>
      </c>
      <c r="C240" s="22" t="s">
        <v>874</v>
      </c>
      <c r="D240" s="21">
        <v>2</v>
      </c>
      <c r="E240" s="22" t="s">
        <v>2871</v>
      </c>
      <c r="F240" s="22" t="s">
        <v>2910</v>
      </c>
      <c r="G240" s="21">
        <v>768</v>
      </c>
      <c r="H240" s="21">
        <v>743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2912</v>
      </c>
      <c r="P240" s="23" t="s">
        <v>2912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1053</v>
      </c>
      <c r="C241" s="22" t="s">
        <v>1054</v>
      </c>
      <c r="D241" s="21">
        <v>4</v>
      </c>
      <c r="E241" s="22" t="s">
        <v>2872</v>
      </c>
      <c r="F241" s="22" t="s">
        <v>2910</v>
      </c>
      <c r="G241" s="21">
        <v>767</v>
      </c>
      <c r="H241" s="21">
        <v>752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2912</v>
      </c>
      <c r="P241" s="23" t="s">
        <v>2912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32">
        <v>76</v>
      </c>
    </row>
    <row r="242" spans="1:24" s="25" customFormat="1" ht="11.25" x14ac:dyDescent="0.15">
      <c r="A242" s="21">
        <f t="shared" si="3"/>
        <v>240</v>
      </c>
      <c r="B242" s="21" t="s">
        <v>2169</v>
      </c>
      <c r="C242" s="22" t="s">
        <v>2170</v>
      </c>
      <c r="D242" s="21">
        <v>5</v>
      </c>
      <c r="E242" s="22" t="s">
        <v>2874</v>
      </c>
      <c r="F242" s="22" t="s">
        <v>2910</v>
      </c>
      <c r="G242" s="21">
        <v>767</v>
      </c>
      <c r="H242" s="21">
        <v>747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2912</v>
      </c>
      <c r="P242" s="23" t="s">
        <v>2912</v>
      </c>
      <c r="Q242" s="21">
        <v>15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2570</v>
      </c>
      <c r="C243" s="22" t="s">
        <v>2571</v>
      </c>
      <c r="D243" s="21">
        <v>5</v>
      </c>
      <c r="E243" s="22" t="s">
        <v>2874</v>
      </c>
      <c r="F243" s="22" t="s">
        <v>2910</v>
      </c>
      <c r="G243" s="21">
        <v>766</v>
      </c>
      <c r="H243" s="21">
        <v>751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2912</v>
      </c>
      <c r="P243" s="23" t="s">
        <v>2912</v>
      </c>
      <c r="Q243" s="21">
        <v>5</v>
      </c>
      <c r="R243" s="21">
        <v>0</v>
      </c>
      <c r="S243" s="21">
        <v>0</v>
      </c>
      <c r="T243" s="21">
        <v>0</v>
      </c>
      <c r="U243" s="21">
        <v>5</v>
      </c>
      <c r="V243" s="21">
        <v>0</v>
      </c>
      <c r="W243" s="21">
        <v>0</v>
      </c>
      <c r="X243" s="32">
        <v>99</v>
      </c>
    </row>
    <row r="244" spans="1:24" s="25" customFormat="1" ht="11.25" x14ac:dyDescent="0.15">
      <c r="A244" s="21">
        <f t="shared" si="3"/>
        <v>242</v>
      </c>
      <c r="B244" s="21" t="s">
        <v>1912</v>
      </c>
      <c r="C244" s="22" t="s">
        <v>1913</v>
      </c>
      <c r="D244" s="21">
        <v>1</v>
      </c>
      <c r="E244" s="22" t="s">
        <v>2869</v>
      </c>
      <c r="F244" s="22" t="s">
        <v>2910</v>
      </c>
      <c r="G244" s="21">
        <v>766</v>
      </c>
      <c r="H244" s="21">
        <v>741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2912</v>
      </c>
      <c r="P244" s="23" t="s">
        <v>2912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17</v>
      </c>
    </row>
    <row r="245" spans="1:24" s="25" customFormat="1" ht="11.25" x14ac:dyDescent="0.15">
      <c r="A245" s="21">
        <f t="shared" si="3"/>
        <v>243</v>
      </c>
      <c r="B245" s="21" t="s">
        <v>1212</v>
      </c>
      <c r="C245" s="22" t="s">
        <v>1213</v>
      </c>
      <c r="D245" s="21">
        <v>5</v>
      </c>
      <c r="E245" s="22" t="s">
        <v>2874</v>
      </c>
      <c r="F245" s="22" t="s">
        <v>2910</v>
      </c>
      <c r="G245" s="21">
        <v>766</v>
      </c>
      <c r="H245" s="21">
        <v>633</v>
      </c>
      <c r="I245" s="21">
        <v>123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2912</v>
      </c>
      <c r="P245" s="23" t="s">
        <v>2912</v>
      </c>
      <c r="Q245" s="21">
        <v>5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87</v>
      </c>
      <c r="C246" s="22" t="s">
        <v>88</v>
      </c>
      <c r="D246" s="21">
        <v>3</v>
      </c>
      <c r="E246" s="22" t="s">
        <v>2873</v>
      </c>
      <c r="F246" s="22" t="s">
        <v>2910</v>
      </c>
      <c r="G246" s="21">
        <v>764</v>
      </c>
      <c r="H246" s="21">
        <v>755</v>
      </c>
      <c r="I246" s="21">
        <v>0</v>
      </c>
      <c r="J246" s="21">
        <v>0</v>
      </c>
      <c r="K246" s="21">
        <v>0</v>
      </c>
      <c r="L246" s="21">
        <v>0</v>
      </c>
      <c r="M246" s="21">
        <v>4</v>
      </c>
      <c r="N246" s="21">
        <v>0</v>
      </c>
      <c r="O246" s="23" t="s">
        <v>2912</v>
      </c>
      <c r="P246" s="23" t="s">
        <v>2912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280</v>
      </c>
    </row>
    <row r="247" spans="1:24" s="25" customFormat="1" ht="11.25" x14ac:dyDescent="0.15">
      <c r="A247" s="21">
        <f t="shared" si="3"/>
        <v>245</v>
      </c>
      <c r="B247" s="21" t="s">
        <v>950</v>
      </c>
      <c r="C247" s="22" t="s">
        <v>951</v>
      </c>
      <c r="D247" s="21">
        <v>4</v>
      </c>
      <c r="E247" s="22" t="s">
        <v>2872</v>
      </c>
      <c r="F247" s="22" t="s">
        <v>2910</v>
      </c>
      <c r="G247" s="21">
        <v>764</v>
      </c>
      <c r="H247" s="21">
        <v>739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2912</v>
      </c>
      <c r="P247" s="23" t="s">
        <v>2912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28</v>
      </c>
    </row>
    <row r="248" spans="1:24" s="25" customFormat="1" ht="11.25" x14ac:dyDescent="0.15">
      <c r="A248" s="21">
        <f t="shared" si="3"/>
        <v>246</v>
      </c>
      <c r="B248" s="21" t="s">
        <v>790</v>
      </c>
      <c r="C248" s="22" t="s">
        <v>791</v>
      </c>
      <c r="D248" s="21">
        <v>4</v>
      </c>
      <c r="E248" s="22" t="s">
        <v>2872</v>
      </c>
      <c r="F248" s="22" t="s">
        <v>2910</v>
      </c>
      <c r="G248" s="21">
        <v>763</v>
      </c>
      <c r="H248" s="21">
        <v>728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2912</v>
      </c>
      <c r="P248" s="23" t="s">
        <v>2912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30</v>
      </c>
    </row>
    <row r="249" spans="1:24" s="25" customFormat="1" ht="11.25" x14ac:dyDescent="0.15">
      <c r="A249" s="21">
        <f t="shared" si="3"/>
        <v>247</v>
      </c>
      <c r="B249" s="21" t="s">
        <v>2255</v>
      </c>
      <c r="C249" s="22" t="s">
        <v>2256</v>
      </c>
      <c r="D249" s="21">
        <v>5</v>
      </c>
      <c r="E249" s="22" t="s">
        <v>2874</v>
      </c>
      <c r="F249" s="22" t="s">
        <v>2910</v>
      </c>
      <c r="G249" s="21">
        <v>763</v>
      </c>
      <c r="H249" s="21">
        <v>645</v>
      </c>
      <c r="I249" s="21">
        <v>113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2912</v>
      </c>
      <c r="P249" s="23" t="s">
        <v>2912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18</v>
      </c>
    </row>
    <row r="250" spans="1:24" s="25" customFormat="1" ht="11.25" x14ac:dyDescent="0.15">
      <c r="A250" s="21">
        <f t="shared" si="3"/>
        <v>248</v>
      </c>
      <c r="B250" s="21" t="s">
        <v>2100</v>
      </c>
      <c r="C250" s="22" t="s">
        <v>2101</v>
      </c>
      <c r="D250" s="21">
        <v>8</v>
      </c>
      <c r="E250" s="22" t="s">
        <v>2878</v>
      </c>
      <c r="F250" s="22" t="s">
        <v>2910</v>
      </c>
      <c r="G250" s="21">
        <v>762</v>
      </c>
      <c r="H250" s="21">
        <v>752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2912</v>
      </c>
      <c r="P250" s="23" t="s">
        <v>2912</v>
      </c>
      <c r="Q250" s="21">
        <v>5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93</v>
      </c>
    </row>
    <row r="251" spans="1:24" s="25" customFormat="1" ht="11.25" x14ac:dyDescent="0.15">
      <c r="A251" s="21">
        <f t="shared" si="3"/>
        <v>249</v>
      </c>
      <c r="B251" s="21" t="s">
        <v>1922</v>
      </c>
      <c r="C251" s="22" t="s">
        <v>1923</v>
      </c>
      <c r="D251" s="21">
        <v>8</v>
      </c>
      <c r="E251" s="22" t="s">
        <v>2878</v>
      </c>
      <c r="F251" s="22" t="s">
        <v>2910</v>
      </c>
      <c r="G251" s="21">
        <v>762</v>
      </c>
      <c r="H251" s="21">
        <v>742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2912</v>
      </c>
      <c r="P251" s="23" t="s">
        <v>2912</v>
      </c>
      <c r="Q251" s="21">
        <v>0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76</v>
      </c>
    </row>
    <row r="252" spans="1:24" s="25" customFormat="1" ht="11.25" x14ac:dyDescent="0.15">
      <c r="A252" s="21">
        <f t="shared" si="3"/>
        <v>250</v>
      </c>
      <c r="B252" s="21" t="s">
        <v>784</v>
      </c>
      <c r="C252" s="22" t="s">
        <v>785</v>
      </c>
      <c r="D252" s="21">
        <v>6</v>
      </c>
      <c r="E252" s="22" t="s">
        <v>2876</v>
      </c>
      <c r="F252" s="22" t="s">
        <v>2910</v>
      </c>
      <c r="G252" s="21">
        <v>762</v>
      </c>
      <c r="H252" s="21">
        <v>737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2912</v>
      </c>
      <c r="P252" s="23" t="s">
        <v>2912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3</v>
      </c>
    </row>
    <row r="253" spans="1:24" s="25" customFormat="1" ht="11.25" x14ac:dyDescent="0.15">
      <c r="A253" s="21">
        <f t="shared" si="3"/>
        <v>251</v>
      </c>
      <c r="B253" s="21" t="s">
        <v>2643</v>
      </c>
      <c r="C253" s="22" t="s">
        <v>2644</v>
      </c>
      <c r="D253" s="21">
        <v>6</v>
      </c>
      <c r="E253" s="22" t="s">
        <v>2876</v>
      </c>
      <c r="F253" s="22" t="s">
        <v>2910</v>
      </c>
      <c r="G253" s="21">
        <v>762</v>
      </c>
      <c r="H253" s="21">
        <v>737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2912</v>
      </c>
      <c r="P253" s="23" t="s">
        <v>2912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64</v>
      </c>
    </row>
    <row r="254" spans="1:24" s="25" customFormat="1" ht="11.25" x14ac:dyDescent="0.15">
      <c r="A254" s="21">
        <f t="shared" si="3"/>
        <v>252</v>
      </c>
      <c r="B254" s="21" t="s">
        <v>2548</v>
      </c>
      <c r="C254" s="22" t="s">
        <v>2549</v>
      </c>
      <c r="D254" s="21">
        <v>5</v>
      </c>
      <c r="E254" s="22" t="s">
        <v>2874</v>
      </c>
      <c r="F254" s="22" t="s">
        <v>2910</v>
      </c>
      <c r="G254" s="21">
        <v>762</v>
      </c>
      <c r="H254" s="21">
        <v>732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2912</v>
      </c>
      <c r="P254" s="23" t="s">
        <v>2912</v>
      </c>
      <c r="Q254" s="21">
        <v>10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48</v>
      </c>
    </row>
    <row r="255" spans="1:24" s="25" customFormat="1" ht="11.25" x14ac:dyDescent="0.15">
      <c r="A255" s="21">
        <f t="shared" si="3"/>
        <v>253</v>
      </c>
      <c r="B255" s="21" t="s">
        <v>495</v>
      </c>
      <c r="C255" s="22" t="s">
        <v>496</v>
      </c>
      <c r="D255" s="21">
        <v>5</v>
      </c>
      <c r="E255" s="22" t="s">
        <v>2874</v>
      </c>
      <c r="F255" s="22" t="s">
        <v>2910</v>
      </c>
      <c r="G255" s="21">
        <v>762</v>
      </c>
      <c r="H255" s="21">
        <v>727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2912</v>
      </c>
      <c r="P255" s="23" t="s">
        <v>2912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2</v>
      </c>
    </row>
    <row r="256" spans="1:24" s="25" customFormat="1" ht="11.25" x14ac:dyDescent="0.15">
      <c r="A256" s="21">
        <f t="shared" si="3"/>
        <v>254</v>
      </c>
      <c r="B256" s="21" t="s">
        <v>592</v>
      </c>
      <c r="C256" s="22" t="s">
        <v>593</v>
      </c>
      <c r="D256" s="21">
        <v>2</v>
      </c>
      <c r="E256" s="22" t="s">
        <v>2871</v>
      </c>
      <c r="F256" s="22" t="s">
        <v>2910</v>
      </c>
      <c r="G256" s="21">
        <v>761</v>
      </c>
      <c r="H256" s="21">
        <v>741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2912</v>
      </c>
      <c r="P256" s="23" t="s">
        <v>2912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11</v>
      </c>
    </row>
    <row r="257" spans="1:24" s="25" customFormat="1" ht="11.25" x14ac:dyDescent="0.15">
      <c r="A257" s="21">
        <f t="shared" si="3"/>
        <v>255</v>
      </c>
      <c r="B257" s="21" t="s">
        <v>1108</v>
      </c>
      <c r="C257" s="22" t="s">
        <v>1109</v>
      </c>
      <c r="D257" s="21">
        <v>1</v>
      </c>
      <c r="E257" s="22" t="s">
        <v>2869</v>
      </c>
      <c r="F257" s="22" t="s">
        <v>2910</v>
      </c>
      <c r="G257" s="21">
        <v>761</v>
      </c>
      <c r="H257" s="21">
        <v>684</v>
      </c>
      <c r="I257" s="21">
        <v>42</v>
      </c>
      <c r="J257" s="21">
        <v>5</v>
      </c>
      <c r="K257" s="21">
        <v>0</v>
      </c>
      <c r="L257" s="21">
        <v>0</v>
      </c>
      <c r="M257" s="21">
        <v>0</v>
      </c>
      <c r="N257" s="21">
        <v>5</v>
      </c>
      <c r="O257" s="23" t="s">
        <v>2912</v>
      </c>
      <c r="P257" s="23" t="s">
        <v>2912</v>
      </c>
      <c r="Q257" s="21">
        <v>0</v>
      </c>
      <c r="R257" s="21">
        <v>0</v>
      </c>
      <c r="S257" s="21">
        <v>0</v>
      </c>
      <c r="T257" s="21">
        <v>10</v>
      </c>
      <c r="U257" s="21">
        <v>15</v>
      </c>
      <c r="V257" s="21">
        <v>0</v>
      </c>
      <c r="W257" s="21">
        <v>0</v>
      </c>
      <c r="X257" s="32">
        <v>9</v>
      </c>
    </row>
    <row r="258" spans="1:24" s="25" customFormat="1" ht="11.25" x14ac:dyDescent="0.15">
      <c r="A258" s="21">
        <f t="shared" si="3"/>
        <v>256</v>
      </c>
      <c r="B258" s="21" t="s">
        <v>2041</v>
      </c>
      <c r="C258" s="22" t="s">
        <v>2042</v>
      </c>
      <c r="D258" s="21">
        <v>6</v>
      </c>
      <c r="E258" s="22" t="s">
        <v>2876</v>
      </c>
      <c r="F258" s="22" t="s">
        <v>2910</v>
      </c>
      <c r="G258" s="21">
        <v>760</v>
      </c>
      <c r="H258" s="21">
        <v>740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2912</v>
      </c>
      <c r="P258" s="23" t="s">
        <v>2912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108</v>
      </c>
    </row>
    <row r="259" spans="1:24" s="25" customFormat="1" ht="11.25" x14ac:dyDescent="0.15">
      <c r="A259" s="21">
        <f t="shared" ref="A259:A322" si="4">ROW()-2</f>
        <v>257</v>
      </c>
      <c r="B259" s="21" t="s">
        <v>5207</v>
      </c>
      <c r="C259" s="22" t="s">
        <v>5293</v>
      </c>
      <c r="D259" s="21">
        <v>2</v>
      </c>
      <c r="E259" s="22" t="s">
        <v>2871</v>
      </c>
      <c r="F259" s="22" t="s">
        <v>2910</v>
      </c>
      <c r="G259" s="21">
        <v>760</v>
      </c>
      <c r="H259" s="21">
        <v>713</v>
      </c>
      <c r="I259" s="21">
        <v>42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2912</v>
      </c>
      <c r="P259" s="23" t="s">
        <v>2912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25</v>
      </c>
    </row>
    <row r="260" spans="1:24" s="25" customFormat="1" ht="11.25" x14ac:dyDescent="0.15">
      <c r="A260" s="21">
        <f t="shared" si="4"/>
        <v>258</v>
      </c>
      <c r="B260" s="21" t="s">
        <v>1618</v>
      </c>
      <c r="C260" s="22" t="s">
        <v>1619</v>
      </c>
      <c r="D260" s="21">
        <v>2</v>
      </c>
      <c r="E260" s="22" t="s">
        <v>2871</v>
      </c>
      <c r="F260" s="22" t="s">
        <v>2910</v>
      </c>
      <c r="G260" s="21">
        <v>759</v>
      </c>
      <c r="H260" s="21">
        <v>744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2912</v>
      </c>
      <c r="P260" s="23" t="s">
        <v>2912</v>
      </c>
      <c r="Q260" s="21">
        <v>0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12</v>
      </c>
    </row>
    <row r="261" spans="1:24" s="25" customFormat="1" ht="11.25" x14ac:dyDescent="0.15">
      <c r="A261" s="21">
        <f t="shared" si="4"/>
        <v>259</v>
      </c>
      <c r="B261" s="21" t="s">
        <v>865</v>
      </c>
      <c r="C261" s="22" t="s">
        <v>866</v>
      </c>
      <c r="D261" s="21">
        <v>1</v>
      </c>
      <c r="E261" s="22" t="s">
        <v>2869</v>
      </c>
      <c r="F261" s="22" t="s">
        <v>2910</v>
      </c>
      <c r="G261" s="21">
        <v>759</v>
      </c>
      <c r="H261" s="21">
        <v>724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2912</v>
      </c>
      <c r="P261" s="23" t="s">
        <v>2912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10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197</v>
      </c>
      <c r="C262" s="22" t="s">
        <v>198</v>
      </c>
      <c r="D262" s="21">
        <v>6</v>
      </c>
      <c r="E262" s="22" t="s">
        <v>2876</v>
      </c>
      <c r="F262" s="22" t="s">
        <v>2910</v>
      </c>
      <c r="G262" s="21">
        <v>759</v>
      </c>
      <c r="H262" s="21">
        <v>714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2912</v>
      </c>
      <c r="P262" s="23" t="s">
        <v>2912</v>
      </c>
      <c r="Q262" s="21">
        <v>5</v>
      </c>
      <c r="R262" s="21">
        <v>0</v>
      </c>
      <c r="S262" s="21">
        <v>0</v>
      </c>
      <c r="T262" s="21">
        <v>10</v>
      </c>
      <c r="U262" s="21">
        <v>15</v>
      </c>
      <c r="V262" s="21">
        <v>10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2066</v>
      </c>
      <c r="C263" s="22" t="s">
        <v>2067</v>
      </c>
      <c r="D263" s="21">
        <v>1</v>
      </c>
      <c r="E263" s="22" t="s">
        <v>2869</v>
      </c>
      <c r="F263" s="22" t="s">
        <v>2910</v>
      </c>
      <c r="G263" s="21">
        <v>757</v>
      </c>
      <c r="H263" s="21">
        <v>757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2912</v>
      </c>
      <c r="P263" s="23" t="s">
        <v>2912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190</v>
      </c>
    </row>
    <row r="264" spans="1:24" s="25" customFormat="1" ht="11.25" x14ac:dyDescent="0.15">
      <c r="A264" s="21">
        <f t="shared" si="4"/>
        <v>262</v>
      </c>
      <c r="B264" s="21" t="s">
        <v>1843</v>
      </c>
      <c r="C264" s="22" t="s">
        <v>1844</v>
      </c>
      <c r="D264" s="21">
        <v>4</v>
      </c>
      <c r="E264" s="22" t="s">
        <v>2872</v>
      </c>
      <c r="F264" s="22" t="s">
        <v>2910</v>
      </c>
      <c r="G264" s="21">
        <v>757</v>
      </c>
      <c r="H264" s="21">
        <v>647</v>
      </c>
      <c r="I264" s="21">
        <v>100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2912</v>
      </c>
      <c r="P264" s="23" t="s">
        <v>2912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</row>
    <row r="265" spans="1:24" s="25" customFormat="1" ht="11.25" x14ac:dyDescent="0.15">
      <c r="A265" s="21">
        <f t="shared" si="4"/>
        <v>263</v>
      </c>
      <c r="B265" s="21" t="s">
        <v>107</v>
      </c>
      <c r="C265" s="22" t="s">
        <v>108</v>
      </c>
      <c r="D265" s="21">
        <v>2</v>
      </c>
      <c r="E265" s="22" t="s">
        <v>2871</v>
      </c>
      <c r="F265" s="22" t="s">
        <v>2910</v>
      </c>
      <c r="G265" s="21">
        <v>756</v>
      </c>
      <c r="H265" s="21">
        <v>721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2912</v>
      </c>
      <c r="P265" s="23" t="s">
        <v>2912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10</v>
      </c>
      <c r="W265" s="21">
        <v>0</v>
      </c>
      <c r="X265" s="32">
        <v>5</v>
      </c>
    </row>
    <row r="266" spans="1:24" s="25" customFormat="1" ht="11.25" x14ac:dyDescent="0.15">
      <c r="A266" s="21">
        <f t="shared" si="4"/>
        <v>264</v>
      </c>
      <c r="B266" s="21" t="s">
        <v>2000</v>
      </c>
      <c r="C266" s="22" t="s">
        <v>2001</v>
      </c>
      <c r="D266" s="21">
        <v>1</v>
      </c>
      <c r="E266" s="22" t="s">
        <v>2869</v>
      </c>
      <c r="F266" s="22" t="s">
        <v>2910</v>
      </c>
      <c r="G266" s="21">
        <v>754</v>
      </c>
      <c r="H266" s="21">
        <v>734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2912</v>
      </c>
      <c r="P266" s="23" t="s">
        <v>2912</v>
      </c>
      <c r="Q266" s="21">
        <v>0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12</v>
      </c>
    </row>
    <row r="267" spans="1:24" s="25" customFormat="1" ht="11.25" x14ac:dyDescent="0.15">
      <c r="A267" s="21">
        <f t="shared" si="4"/>
        <v>265</v>
      </c>
      <c r="B267" s="21" t="s">
        <v>262</v>
      </c>
      <c r="C267" s="22" t="s">
        <v>263</v>
      </c>
      <c r="D267" s="21">
        <v>1</v>
      </c>
      <c r="E267" s="22" t="s">
        <v>2869</v>
      </c>
      <c r="F267" s="22" t="s">
        <v>2910</v>
      </c>
      <c r="G267" s="21">
        <v>751</v>
      </c>
      <c r="H267" s="21">
        <v>701</v>
      </c>
      <c r="I267" s="21">
        <v>0</v>
      </c>
      <c r="J267" s="21">
        <v>5</v>
      </c>
      <c r="K267" s="21">
        <v>0</v>
      </c>
      <c r="L267" s="21">
        <v>5</v>
      </c>
      <c r="M267" s="21">
        <v>0</v>
      </c>
      <c r="N267" s="21">
        <v>0</v>
      </c>
      <c r="O267" s="23" t="s">
        <v>2912</v>
      </c>
      <c r="P267" s="23" t="s">
        <v>2912</v>
      </c>
      <c r="Q267" s="21">
        <v>10</v>
      </c>
      <c r="R267" s="21">
        <v>0</v>
      </c>
      <c r="S267" s="21">
        <v>15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2036</v>
      </c>
      <c r="C268" s="22" t="s">
        <v>2037</v>
      </c>
      <c r="D268" s="21">
        <v>5</v>
      </c>
      <c r="E268" s="22" t="s">
        <v>2874</v>
      </c>
      <c r="F268" s="22" t="s">
        <v>2910</v>
      </c>
      <c r="G268" s="21">
        <v>751</v>
      </c>
      <c r="H268" s="21">
        <v>660</v>
      </c>
      <c r="I268" s="21">
        <v>81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2912</v>
      </c>
      <c r="P268" s="23" t="s">
        <v>2912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51</v>
      </c>
    </row>
    <row r="269" spans="1:24" s="25" customFormat="1" ht="11.25" x14ac:dyDescent="0.15">
      <c r="A269" s="21">
        <f t="shared" si="4"/>
        <v>267</v>
      </c>
      <c r="B269" s="21" t="s">
        <v>218</v>
      </c>
      <c r="C269" s="22" t="s">
        <v>219</v>
      </c>
      <c r="D269" s="21">
        <v>3</v>
      </c>
      <c r="E269" s="22" t="s">
        <v>2873</v>
      </c>
      <c r="F269" s="22" t="s">
        <v>2910</v>
      </c>
      <c r="G269" s="21">
        <v>750</v>
      </c>
      <c r="H269" s="21">
        <v>725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2912</v>
      </c>
      <c r="P269" s="23" t="s">
        <v>2912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10</v>
      </c>
    </row>
    <row r="270" spans="1:24" s="25" customFormat="1" ht="11.25" x14ac:dyDescent="0.15">
      <c r="A270" s="21">
        <f t="shared" si="4"/>
        <v>268</v>
      </c>
      <c r="B270" s="21" t="s">
        <v>1976</v>
      </c>
      <c r="C270" s="22" t="s">
        <v>1977</v>
      </c>
      <c r="D270" s="21">
        <v>1</v>
      </c>
      <c r="E270" s="22" t="s">
        <v>2869</v>
      </c>
      <c r="F270" s="22" t="s">
        <v>2910</v>
      </c>
      <c r="G270" s="21">
        <v>749</v>
      </c>
      <c r="H270" s="21">
        <v>729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2912</v>
      </c>
      <c r="P270" s="23" t="s">
        <v>2912</v>
      </c>
      <c r="Q270" s="21">
        <v>0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72</v>
      </c>
    </row>
    <row r="271" spans="1:24" s="25" customFormat="1" ht="11.25" x14ac:dyDescent="0.15">
      <c r="A271" s="21">
        <f t="shared" si="4"/>
        <v>269</v>
      </c>
      <c r="B271" s="21" t="s">
        <v>584</v>
      </c>
      <c r="C271" s="22" t="s">
        <v>585</v>
      </c>
      <c r="D271" s="21">
        <v>3</v>
      </c>
      <c r="E271" s="22" t="s">
        <v>2873</v>
      </c>
      <c r="F271" s="22" t="s">
        <v>2910</v>
      </c>
      <c r="G271" s="21">
        <v>748</v>
      </c>
      <c r="H271" s="21">
        <v>728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2912</v>
      </c>
      <c r="P271" s="23" t="s">
        <v>2912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9</v>
      </c>
    </row>
    <row r="272" spans="1:24" s="25" customFormat="1" ht="11.25" x14ac:dyDescent="0.15">
      <c r="A272" s="21">
        <f t="shared" si="4"/>
        <v>270</v>
      </c>
      <c r="B272" s="21" t="s">
        <v>980</v>
      </c>
      <c r="C272" s="22" t="s">
        <v>981</v>
      </c>
      <c r="D272" s="21">
        <v>8</v>
      </c>
      <c r="E272" s="22" t="s">
        <v>2878</v>
      </c>
      <c r="F272" s="22" t="s">
        <v>2910</v>
      </c>
      <c r="G272" s="21">
        <v>748</v>
      </c>
      <c r="H272" s="21">
        <v>723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2912</v>
      </c>
      <c r="P272" s="23" t="s">
        <v>2912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15</v>
      </c>
    </row>
    <row r="273" spans="1:24" s="25" customFormat="1" ht="11.25" x14ac:dyDescent="0.15">
      <c r="A273" s="21">
        <f t="shared" si="4"/>
        <v>271</v>
      </c>
      <c r="B273" s="21" t="s">
        <v>1045</v>
      </c>
      <c r="C273" s="22" t="s">
        <v>1046</v>
      </c>
      <c r="D273" s="21">
        <v>2</v>
      </c>
      <c r="E273" s="22" t="s">
        <v>2871</v>
      </c>
      <c r="F273" s="22" t="s">
        <v>2910</v>
      </c>
      <c r="G273" s="21">
        <v>748</v>
      </c>
      <c r="H273" s="21">
        <v>723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2912</v>
      </c>
      <c r="P273" s="23" t="s">
        <v>2912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1383</v>
      </c>
      <c r="C274" s="22" t="s">
        <v>1384</v>
      </c>
      <c r="D274" s="21">
        <v>3</v>
      </c>
      <c r="E274" s="22" t="s">
        <v>2873</v>
      </c>
      <c r="F274" s="22" t="s">
        <v>2910</v>
      </c>
      <c r="G274" s="21">
        <v>747</v>
      </c>
      <c r="H274" s="21">
        <v>722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2912</v>
      </c>
      <c r="P274" s="23" t="s">
        <v>2912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</row>
    <row r="275" spans="1:24" s="25" customFormat="1" ht="11.25" x14ac:dyDescent="0.15">
      <c r="A275" s="21">
        <f t="shared" si="4"/>
        <v>273</v>
      </c>
      <c r="B275" s="21" t="s">
        <v>1725</v>
      </c>
      <c r="C275" s="22" t="s">
        <v>1726</v>
      </c>
      <c r="D275" s="21">
        <v>4</v>
      </c>
      <c r="E275" s="22" t="s">
        <v>2872</v>
      </c>
      <c r="F275" s="22" t="s">
        <v>2910</v>
      </c>
      <c r="G275" s="21">
        <v>747</v>
      </c>
      <c r="H275" s="21">
        <v>612</v>
      </c>
      <c r="I275" s="21">
        <v>100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2912</v>
      </c>
      <c r="P275" s="23" t="s">
        <v>2912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10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2130</v>
      </c>
      <c r="C276" s="22" t="s">
        <v>2131</v>
      </c>
      <c r="D276" s="21">
        <v>1</v>
      </c>
      <c r="E276" s="22" t="s">
        <v>2869</v>
      </c>
      <c r="F276" s="22" t="s">
        <v>2910</v>
      </c>
      <c r="G276" s="21">
        <v>746</v>
      </c>
      <c r="H276" s="21">
        <v>726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2912</v>
      </c>
      <c r="P276" s="23" t="s">
        <v>2912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35</v>
      </c>
    </row>
    <row r="277" spans="1:24" s="25" customFormat="1" ht="11.25" x14ac:dyDescent="0.15">
      <c r="A277" s="21">
        <f t="shared" si="4"/>
        <v>275</v>
      </c>
      <c r="B277" s="21" t="s">
        <v>925</v>
      </c>
      <c r="C277" s="22" t="s">
        <v>926</v>
      </c>
      <c r="D277" s="21">
        <v>4</v>
      </c>
      <c r="E277" s="22" t="s">
        <v>2872</v>
      </c>
      <c r="F277" s="22" t="s">
        <v>2910</v>
      </c>
      <c r="G277" s="21">
        <v>746</v>
      </c>
      <c r="H277" s="21">
        <v>701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5</v>
      </c>
      <c r="O277" s="23" t="s">
        <v>2912</v>
      </c>
      <c r="P277" s="23" t="s">
        <v>2912</v>
      </c>
      <c r="Q277" s="21">
        <v>10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15</v>
      </c>
    </row>
    <row r="278" spans="1:24" s="25" customFormat="1" ht="11.25" x14ac:dyDescent="0.15">
      <c r="A278" s="21">
        <f t="shared" si="4"/>
        <v>276</v>
      </c>
      <c r="B278" s="21" t="s">
        <v>1023</v>
      </c>
      <c r="C278" s="22" t="s">
        <v>1024</v>
      </c>
      <c r="D278" s="21">
        <v>6</v>
      </c>
      <c r="E278" s="22" t="s">
        <v>2876</v>
      </c>
      <c r="F278" s="22" t="s">
        <v>2910</v>
      </c>
      <c r="G278" s="21">
        <v>745</v>
      </c>
      <c r="H278" s="21">
        <v>725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2912</v>
      </c>
      <c r="P278" s="23" t="s">
        <v>2912</v>
      </c>
      <c r="Q278" s="21">
        <v>5</v>
      </c>
      <c r="R278" s="21">
        <v>0</v>
      </c>
      <c r="S278" s="21">
        <v>0</v>
      </c>
      <c r="T278" s="21">
        <v>10</v>
      </c>
      <c r="U278" s="21">
        <v>0</v>
      </c>
      <c r="V278" s="21">
        <v>0</v>
      </c>
      <c r="W278" s="21">
        <v>0</v>
      </c>
      <c r="X278" s="32">
        <v>56</v>
      </c>
    </row>
    <row r="279" spans="1:24" s="25" customFormat="1" ht="11.25" x14ac:dyDescent="0.15">
      <c r="A279" s="21">
        <f t="shared" si="4"/>
        <v>277</v>
      </c>
      <c r="B279" s="21" t="s">
        <v>330</v>
      </c>
      <c r="C279" s="22" t="s">
        <v>331</v>
      </c>
      <c r="D279" s="21">
        <v>4</v>
      </c>
      <c r="E279" s="22" t="s">
        <v>2872</v>
      </c>
      <c r="F279" s="22" t="s">
        <v>2910</v>
      </c>
      <c r="G279" s="21">
        <v>745</v>
      </c>
      <c r="H279" s="21">
        <v>720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2912</v>
      </c>
      <c r="P279" s="23" t="s">
        <v>2912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30</v>
      </c>
    </row>
    <row r="280" spans="1:24" s="25" customFormat="1" ht="11.25" x14ac:dyDescent="0.15">
      <c r="A280" s="21">
        <f t="shared" si="4"/>
        <v>278</v>
      </c>
      <c r="B280" s="21" t="s">
        <v>2028</v>
      </c>
      <c r="C280" s="22" t="s">
        <v>2029</v>
      </c>
      <c r="D280" s="21">
        <v>3</v>
      </c>
      <c r="E280" s="22" t="s">
        <v>2873</v>
      </c>
      <c r="F280" s="22" t="s">
        <v>2910</v>
      </c>
      <c r="G280" s="21">
        <v>744</v>
      </c>
      <c r="H280" s="21">
        <v>739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2912</v>
      </c>
      <c r="P280" s="23" t="s">
        <v>2912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31</v>
      </c>
    </row>
    <row r="281" spans="1:24" s="25" customFormat="1" ht="11.25" x14ac:dyDescent="0.15">
      <c r="A281" s="21">
        <f t="shared" si="4"/>
        <v>279</v>
      </c>
      <c r="B281" s="21" t="s">
        <v>2441</v>
      </c>
      <c r="C281" s="22" t="s">
        <v>2442</v>
      </c>
      <c r="D281" s="21">
        <v>1</v>
      </c>
      <c r="E281" s="22" t="s">
        <v>2869</v>
      </c>
      <c r="F281" s="22" t="s">
        <v>2910</v>
      </c>
      <c r="G281" s="21">
        <v>744</v>
      </c>
      <c r="H281" s="21">
        <v>724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2912</v>
      </c>
      <c r="P281" s="23" t="s">
        <v>2912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81</v>
      </c>
    </row>
    <row r="282" spans="1:24" s="25" customFormat="1" ht="11.25" x14ac:dyDescent="0.15">
      <c r="A282" s="21">
        <f t="shared" si="4"/>
        <v>280</v>
      </c>
      <c r="B282" s="21" t="s">
        <v>1372</v>
      </c>
      <c r="C282" s="22" t="s">
        <v>1373</v>
      </c>
      <c r="D282" s="21">
        <v>1</v>
      </c>
      <c r="E282" s="22" t="s">
        <v>2869</v>
      </c>
      <c r="F282" s="22" t="s">
        <v>2910</v>
      </c>
      <c r="G282" s="21">
        <v>743</v>
      </c>
      <c r="H282" s="21">
        <v>718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2912</v>
      </c>
      <c r="P282" s="23" t="s">
        <v>2912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1985</v>
      </c>
      <c r="C283" s="22" t="s">
        <v>1986</v>
      </c>
      <c r="D283" s="21">
        <v>3</v>
      </c>
      <c r="E283" s="22" t="s">
        <v>2873</v>
      </c>
      <c r="F283" s="22" t="s">
        <v>2910</v>
      </c>
      <c r="G283" s="21">
        <v>742</v>
      </c>
      <c r="H283" s="21">
        <v>722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2912</v>
      </c>
      <c r="P283" s="23" t="s">
        <v>2912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26</v>
      </c>
    </row>
    <row r="284" spans="1:24" s="25" customFormat="1" ht="11.25" x14ac:dyDescent="0.15">
      <c r="A284" s="21">
        <f t="shared" si="4"/>
        <v>282</v>
      </c>
      <c r="B284" s="21" t="s">
        <v>259</v>
      </c>
      <c r="C284" s="22" t="s">
        <v>260</v>
      </c>
      <c r="D284" s="21">
        <v>6</v>
      </c>
      <c r="E284" s="22" t="s">
        <v>2876</v>
      </c>
      <c r="F284" s="22" t="s">
        <v>2910</v>
      </c>
      <c r="G284" s="21">
        <v>742</v>
      </c>
      <c r="H284" s="21">
        <v>712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2912</v>
      </c>
      <c r="P284" s="23" t="s">
        <v>2912</v>
      </c>
      <c r="Q284" s="21">
        <v>5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24</v>
      </c>
      <c r="C285" s="22" t="s">
        <v>25</v>
      </c>
      <c r="D285" s="21">
        <v>6</v>
      </c>
      <c r="E285" s="22" t="s">
        <v>2876</v>
      </c>
      <c r="F285" s="22" t="s">
        <v>2910</v>
      </c>
      <c r="G285" s="21">
        <v>742</v>
      </c>
      <c r="H285" s="21">
        <v>692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2912</v>
      </c>
      <c r="P285" s="23" t="s">
        <v>2912</v>
      </c>
      <c r="Q285" s="21">
        <v>10</v>
      </c>
      <c r="R285" s="21">
        <v>0</v>
      </c>
      <c r="S285" s="21">
        <v>10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1669</v>
      </c>
      <c r="C286" s="22" t="s">
        <v>1670</v>
      </c>
      <c r="D286" s="21">
        <v>3</v>
      </c>
      <c r="E286" s="22" t="s">
        <v>2873</v>
      </c>
      <c r="F286" s="22" t="s">
        <v>2910</v>
      </c>
      <c r="G286" s="21">
        <v>741</v>
      </c>
      <c r="H286" s="21">
        <v>731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2912</v>
      </c>
      <c r="P286" s="23" t="s">
        <v>2912</v>
      </c>
      <c r="Q286" s="21">
        <v>5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32">
        <v>9</v>
      </c>
    </row>
    <row r="287" spans="1:24" s="25" customFormat="1" ht="11.25" x14ac:dyDescent="0.15">
      <c r="A287" s="21">
        <f t="shared" si="4"/>
        <v>285</v>
      </c>
      <c r="B287" s="21" t="s">
        <v>928</v>
      </c>
      <c r="C287" s="22" t="s">
        <v>929</v>
      </c>
      <c r="D287" s="21">
        <v>5</v>
      </c>
      <c r="E287" s="22" t="s">
        <v>2874</v>
      </c>
      <c r="F287" s="22" t="s">
        <v>2910</v>
      </c>
      <c r="G287" s="21">
        <v>741</v>
      </c>
      <c r="H287" s="21">
        <v>721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2912</v>
      </c>
      <c r="P287" s="23" t="s">
        <v>2912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1116</v>
      </c>
      <c r="C288" s="22" t="s">
        <v>1117</v>
      </c>
      <c r="D288" s="21">
        <v>4</v>
      </c>
      <c r="E288" s="22" t="s">
        <v>2872</v>
      </c>
      <c r="F288" s="22" t="s">
        <v>2910</v>
      </c>
      <c r="G288" s="21">
        <v>741</v>
      </c>
      <c r="H288" s="21">
        <v>711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2912</v>
      </c>
      <c r="P288" s="23" t="s">
        <v>2912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1907</v>
      </c>
      <c r="C289" s="22" t="s">
        <v>1908</v>
      </c>
      <c r="D289" s="21">
        <v>5</v>
      </c>
      <c r="E289" s="22" t="s">
        <v>2874</v>
      </c>
      <c r="F289" s="22" t="s">
        <v>2910</v>
      </c>
      <c r="G289" s="21">
        <v>740</v>
      </c>
      <c r="H289" s="21">
        <v>720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2912</v>
      </c>
      <c r="P289" s="23" t="s">
        <v>2912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26</v>
      </c>
    </row>
    <row r="290" spans="1:24" s="25" customFormat="1" ht="11.25" x14ac:dyDescent="0.15">
      <c r="A290" s="21">
        <f t="shared" si="4"/>
        <v>288</v>
      </c>
      <c r="B290" s="21" t="s">
        <v>1042</v>
      </c>
      <c r="C290" s="22" t="s">
        <v>1043</v>
      </c>
      <c r="D290" s="21">
        <v>4</v>
      </c>
      <c r="E290" s="22" t="s">
        <v>2872</v>
      </c>
      <c r="F290" s="22" t="s">
        <v>2910</v>
      </c>
      <c r="G290" s="21">
        <v>738</v>
      </c>
      <c r="H290" s="21">
        <v>713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5</v>
      </c>
      <c r="O290" s="23" t="s">
        <v>2912</v>
      </c>
      <c r="P290" s="23" t="s">
        <v>2912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2250</v>
      </c>
      <c r="C291" s="22" t="s">
        <v>2251</v>
      </c>
      <c r="D291" s="21">
        <v>6</v>
      </c>
      <c r="E291" s="22" t="s">
        <v>2876</v>
      </c>
      <c r="F291" s="22" t="s">
        <v>2910</v>
      </c>
      <c r="G291" s="21">
        <v>738</v>
      </c>
      <c r="H291" s="21">
        <v>708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2912</v>
      </c>
      <c r="P291" s="23" t="s">
        <v>2912</v>
      </c>
      <c r="Q291" s="21">
        <v>15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461</v>
      </c>
      <c r="C292" s="22" t="s">
        <v>462</v>
      </c>
      <c r="D292" s="21">
        <v>1</v>
      </c>
      <c r="E292" s="22" t="s">
        <v>2869</v>
      </c>
      <c r="F292" s="22" t="s">
        <v>2910</v>
      </c>
      <c r="G292" s="21">
        <v>738</v>
      </c>
      <c r="H292" s="21">
        <v>693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2912</v>
      </c>
      <c r="P292" s="23" t="s">
        <v>2912</v>
      </c>
      <c r="Q292" s="21">
        <v>5</v>
      </c>
      <c r="R292" s="21">
        <v>0</v>
      </c>
      <c r="S292" s="21">
        <v>10</v>
      </c>
      <c r="T292" s="21">
        <v>0</v>
      </c>
      <c r="U292" s="21">
        <v>15</v>
      </c>
      <c r="V292" s="21">
        <v>10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892</v>
      </c>
      <c r="C293" s="22" t="s">
        <v>893</v>
      </c>
      <c r="D293" s="21">
        <v>8</v>
      </c>
      <c r="E293" s="22" t="s">
        <v>2878</v>
      </c>
      <c r="F293" s="22" t="s">
        <v>2910</v>
      </c>
      <c r="G293" s="21">
        <v>738</v>
      </c>
      <c r="H293" s="21">
        <v>693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2912</v>
      </c>
      <c r="P293" s="23" t="s">
        <v>2912</v>
      </c>
      <c r="Q293" s="21">
        <v>15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853</v>
      </c>
      <c r="C294" s="22" t="s">
        <v>854</v>
      </c>
      <c r="D294" s="21">
        <v>4</v>
      </c>
      <c r="E294" s="22" t="s">
        <v>2872</v>
      </c>
      <c r="F294" s="22" t="s">
        <v>2910</v>
      </c>
      <c r="G294" s="21">
        <v>737</v>
      </c>
      <c r="H294" s="21">
        <v>732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2912</v>
      </c>
      <c r="P294" s="23" t="s">
        <v>2912</v>
      </c>
      <c r="Q294" s="21">
        <v>5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20</v>
      </c>
    </row>
    <row r="295" spans="1:24" s="25" customFormat="1" ht="11.25" x14ac:dyDescent="0.15">
      <c r="A295" s="21">
        <f t="shared" si="4"/>
        <v>293</v>
      </c>
      <c r="B295" s="21" t="s">
        <v>2277</v>
      </c>
      <c r="C295" s="22" t="s">
        <v>2278</v>
      </c>
      <c r="D295" s="21">
        <v>8</v>
      </c>
      <c r="E295" s="22" t="s">
        <v>2878</v>
      </c>
      <c r="F295" s="22" t="s">
        <v>2910</v>
      </c>
      <c r="G295" s="21">
        <v>737</v>
      </c>
      <c r="H295" s="21">
        <v>727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2912</v>
      </c>
      <c r="P295" s="23" t="s">
        <v>2912</v>
      </c>
      <c r="Q295" s="21">
        <v>5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68</v>
      </c>
    </row>
    <row r="296" spans="1:24" s="25" customFormat="1" ht="11.25" x14ac:dyDescent="0.15">
      <c r="A296" s="21">
        <f t="shared" si="4"/>
        <v>294</v>
      </c>
      <c r="B296" s="21" t="s">
        <v>1487</v>
      </c>
      <c r="C296" s="22" t="s">
        <v>1488</v>
      </c>
      <c r="D296" s="21">
        <v>6</v>
      </c>
      <c r="E296" s="22" t="s">
        <v>2876</v>
      </c>
      <c r="F296" s="22" t="s">
        <v>2910</v>
      </c>
      <c r="G296" s="21">
        <v>737</v>
      </c>
      <c r="H296" s="21">
        <v>712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2912</v>
      </c>
      <c r="P296" s="23" t="s">
        <v>2912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812</v>
      </c>
      <c r="C297" s="22" t="s">
        <v>813</v>
      </c>
      <c r="D297" s="21">
        <v>2</v>
      </c>
      <c r="E297" s="22" t="s">
        <v>2871</v>
      </c>
      <c r="F297" s="22" t="s">
        <v>2910</v>
      </c>
      <c r="G297" s="21">
        <v>736</v>
      </c>
      <c r="H297" s="21">
        <v>716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2912</v>
      </c>
      <c r="P297" s="23" t="s">
        <v>2912</v>
      </c>
      <c r="Q297" s="21">
        <v>0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3</v>
      </c>
    </row>
    <row r="298" spans="1:24" s="25" customFormat="1" ht="11.25" x14ac:dyDescent="0.15">
      <c r="A298" s="21">
        <f t="shared" si="4"/>
        <v>296</v>
      </c>
      <c r="B298" s="21" t="s">
        <v>740</v>
      </c>
      <c r="C298" s="22" t="s">
        <v>741</v>
      </c>
      <c r="D298" s="21">
        <v>3</v>
      </c>
      <c r="E298" s="22" t="s">
        <v>2873</v>
      </c>
      <c r="F298" s="22" t="s">
        <v>2910</v>
      </c>
      <c r="G298" s="21">
        <v>735</v>
      </c>
      <c r="H298" s="21">
        <v>710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2912</v>
      </c>
      <c r="P298" s="23" t="s">
        <v>2912</v>
      </c>
      <c r="Q298" s="21">
        <v>0</v>
      </c>
      <c r="R298" s="21">
        <v>0</v>
      </c>
      <c r="S298" s="21">
        <v>5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1902</v>
      </c>
      <c r="C299" s="22" t="s">
        <v>1903</v>
      </c>
      <c r="D299" s="21">
        <v>1</v>
      </c>
      <c r="E299" s="22" t="s">
        <v>2869</v>
      </c>
      <c r="F299" s="22" t="s">
        <v>2910</v>
      </c>
      <c r="G299" s="21">
        <v>735</v>
      </c>
      <c r="H299" s="21">
        <v>705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2912</v>
      </c>
      <c r="P299" s="23" t="s">
        <v>2912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138</v>
      </c>
      <c r="C300" s="22" t="s">
        <v>139</v>
      </c>
      <c r="D300" s="21">
        <v>6</v>
      </c>
      <c r="E300" s="22" t="s">
        <v>2876</v>
      </c>
      <c r="F300" s="22" t="s">
        <v>2910</v>
      </c>
      <c r="G300" s="21">
        <v>735</v>
      </c>
      <c r="H300" s="21">
        <v>686</v>
      </c>
      <c r="I300" s="21">
        <v>0</v>
      </c>
      <c r="J300" s="21">
        <v>5</v>
      </c>
      <c r="K300" s="21">
        <v>10</v>
      </c>
      <c r="L300" s="21">
        <v>5</v>
      </c>
      <c r="M300" s="21">
        <v>4</v>
      </c>
      <c r="N300" s="21">
        <v>5</v>
      </c>
      <c r="O300" s="23" t="s">
        <v>2912</v>
      </c>
      <c r="P300" s="23" t="s">
        <v>2912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1782</v>
      </c>
      <c r="C301" s="22" t="s">
        <v>1783</v>
      </c>
      <c r="D301" s="21">
        <v>5</v>
      </c>
      <c r="E301" s="22" t="s">
        <v>2874</v>
      </c>
      <c r="F301" s="22" t="s">
        <v>2910</v>
      </c>
      <c r="G301" s="21">
        <v>733</v>
      </c>
      <c r="H301" s="21">
        <v>713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2912</v>
      </c>
      <c r="P301" s="23" t="s">
        <v>2912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40</v>
      </c>
    </row>
    <row r="302" spans="1:24" s="25" customFormat="1" ht="11.25" x14ac:dyDescent="0.15">
      <c r="A302" s="21">
        <f t="shared" si="4"/>
        <v>300</v>
      </c>
      <c r="B302" s="21" t="s">
        <v>2113</v>
      </c>
      <c r="C302" s="22" t="s">
        <v>2114</v>
      </c>
      <c r="D302" s="21">
        <v>1</v>
      </c>
      <c r="E302" s="22" t="s">
        <v>2869</v>
      </c>
      <c r="F302" s="22" t="s">
        <v>2910</v>
      </c>
      <c r="G302" s="21">
        <v>732</v>
      </c>
      <c r="H302" s="21">
        <v>722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2912</v>
      </c>
      <c r="P302" s="23" t="s">
        <v>2912</v>
      </c>
      <c r="Q302" s="21">
        <v>0</v>
      </c>
      <c r="R302" s="21">
        <v>0</v>
      </c>
      <c r="S302" s="21">
        <v>0</v>
      </c>
      <c r="T302" s="21">
        <v>0</v>
      </c>
      <c r="U302" s="21">
        <v>5</v>
      </c>
      <c r="V302" s="21">
        <v>0</v>
      </c>
      <c r="W302" s="21">
        <v>0</v>
      </c>
      <c r="X302" s="32">
        <v>11</v>
      </c>
    </row>
    <row r="303" spans="1:24" s="25" customFormat="1" ht="11.25" x14ac:dyDescent="0.15">
      <c r="A303" s="21">
        <f t="shared" si="4"/>
        <v>301</v>
      </c>
      <c r="B303" s="21" t="s">
        <v>1418</v>
      </c>
      <c r="C303" s="22" t="s">
        <v>1419</v>
      </c>
      <c r="D303" s="21">
        <v>6</v>
      </c>
      <c r="E303" s="22" t="s">
        <v>2876</v>
      </c>
      <c r="F303" s="22" t="s">
        <v>2910</v>
      </c>
      <c r="G303" s="21">
        <v>732</v>
      </c>
      <c r="H303" s="21">
        <v>712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2912</v>
      </c>
      <c r="P303" s="23" t="s">
        <v>2912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69</v>
      </c>
    </row>
    <row r="304" spans="1:24" s="25" customFormat="1" ht="11.25" x14ac:dyDescent="0.15">
      <c r="A304" s="21">
        <f t="shared" si="4"/>
        <v>302</v>
      </c>
      <c r="B304" s="21" t="s">
        <v>834</v>
      </c>
      <c r="C304" s="22" t="s">
        <v>835</v>
      </c>
      <c r="D304" s="21">
        <v>1</v>
      </c>
      <c r="E304" s="22" t="s">
        <v>2869</v>
      </c>
      <c r="F304" s="22" t="s">
        <v>2910</v>
      </c>
      <c r="G304" s="21">
        <v>731</v>
      </c>
      <c r="H304" s="21">
        <v>706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2912</v>
      </c>
      <c r="P304" s="23" t="s">
        <v>2912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5</v>
      </c>
    </row>
    <row r="305" spans="1:24" s="25" customFormat="1" ht="11.25" x14ac:dyDescent="0.15">
      <c r="A305" s="21">
        <f t="shared" si="4"/>
        <v>303</v>
      </c>
      <c r="B305" s="21" t="s">
        <v>206</v>
      </c>
      <c r="C305" s="22" t="s">
        <v>207</v>
      </c>
      <c r="D305" s="21">
        <v>4</v>
      </c>
      <c r="E305" s="22" t="s">
        <v>2872</v>
      </c>
      <c r="F305" s="22" t="s">
        <v>2910</v>
      </c>
      <c r="G305" s="21">
        <v>731</v>
      </c>
      <c r="H305" s="21">
        <v>696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2912</v>
      </c>
      <c r="P305" s="23" t="s">
        <v>2912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10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713</v>
      </c>
      <c r="C306" s="22" t="s">
        <v>714</v>
      </c>
      <c r="D306" s="21">
        <v>6</v>
      </c>
      <c r="E306" s="22" t="s">
        <v>2876</v>
      </c>
      <c r="F306" s="22" t="s">
        <v>2910</v>
      </c>
      <c r="G306" s="21">
        <v>730</v>
      </c>
      <c r="H306" s="21">
        <v>705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2912</v>
      </c>
      <c r="P306" s="23" t="s">
        <v>2912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2043</v>
      </c>
      <c r="C307" s="22" t="s">
        <v>2044</v>
      </c>
      <c r="D307" s="21">
        <v>7</v>
      </c>
      <c r="E307" s="22" t="s">
        <v>2875</v>
      </c>
      <c r="F307" s="22" t="s">
        <v>2910</v>
      </c>
      <c r="G307" s="21">
        <v>730</v>
      </c>
      <c r="H307" s="21">
        <v>635</v>
      </c>
      <c r="I307" s="21">
        <v>65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2912</v>
      </c>
      <c r="P307" s="23" t="s">
        <v>2912</v>
      </c>
      <c r="Q307" s="21">
        <v>10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819</v>
      </c>
      <c r="C308" s="22" t="s">
        <v>820</v>
      </c>
      <c r="D308" s="21">
        <v>3</v>
      </c>
      <c r="E308" s="22" t="s">
        <v>2873</v>
      </c>
      <c r="F308" s="22" t="s">
        <v>2910</v>
      </c>
      <c r="G308" s="21">
        <v>729</v>
      </c>
      <c r="H308" s="21">
        <v>724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2912</v>
      </c>
      <c r="P308" s="23" t="s">
        <v>2912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11</v>
      </c>
    </row>
    <row r="309" spans="1:24" s="25" customFormat="1" ht="11.25" x14ac:dyDescent="0.15">
      <c r="A309" s="21">
        <f t="shared" si="4"/>
        <v>307</v>
      </c>
      <c r="B309" s="21" t="s">
        <v>276</v>
      </c>
      <c r="C309" s="22" t="s">
        <v>277</v>
      </c>
      <c r="D309" s="21">
        <v>4</v>
      </c>
      <c r="E309" s="22" t="s">
        <v>2872</v>
      </c>
      <c r="F309" s="22" t="s">
        <v>2910</v>
      </c>
      <c r="G309" s="21">
        <v>729</v>
      </c>
      <c r="H309" s="21">
        <v>704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2912</v>
      </c>
      <c r="P309" s="23" t="s">
        <v>2912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1895</v>
      </c>
      <c r="C310" s="22" t="s">
        <v>1896</v>
      </c>
      <c r="D310" s="21">
        <v>2</v>
      </c>
      <c r="E310" s="22" t="s">
        <v>2871</v>
      </c>
      <c r="F310" s="22" t="s">
        <v>2910</v>
      </c>
      <c r="G310" s="21">
        <v>728</v>
      </c>
      <c r="H310" s="21">
        <v>728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2912</v>
      </c>
      <c r="P310" s="23" t="s">
        <v>2912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19</v>
      </c>
    </row>
    <row r="311" spans="1:24" s="25" customFormat="1" ht="11.25" x14ac:dyDescent="0.15">
      <c r="A311" s="21">
        <f t="shared" si="4"/>
        <v>309</v>
      </c>
      <c r="B311" s="21" t="s">
        <v>1482</v>
      </c>
      <c r="C311" s="22" t="s">
        <v>1483</v>
      </c>
      <c r="D311" s="21">
        <v>4</v>
      </c>
      <c r="E311" s="22" t="s">
        <v>2872</v>
      </c>
      <c r="F311" s="22" t="s">
        <v>2910</v>
      </c>
      <c r="G311" s="21">
        <v>728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2912</v>
      </c>
      <c r="P311" s="23" t="s">
        <v>2912</v>
      </c>
      <c r="Q311" s="21">
        <v>5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161</v>
      </c>
    </row>
    <row r="312" spans="1:24" s="25" customFormat="1" ht="11.25" x14ac:dyDescent="0.15">
      <c r="A312" s="21">
        <f t="shared" si="4"/>
        <v>310</v>
      </c>
      <c r="B312" s="21" t="s">
        <v>1239</v>
      </c>
      <c r="C312" s="22" t="s">
        <v>1240</v>
      </c>
      <c r="D312" s="21">
        <v>4</v>
      </c>
      <c r="E312" s="22" t="s">
        <v>2872</v>
      </c>
      <c r="F312" s="22" t="s">
        <v>2910</v>
      </c>
      <c r="G312" s="21">
        <v>727</v>
      </c>
      <c r="H312" s="21">
        <v>707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2912</v>
      </c>
      <c r="P312" s="23" t="s">
        <v>2912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2234</v>
      </c>
      <c r="C313" s="22" t="s">
        <v>2235</v>
      </c>
      <c r="D313" s="21">
        <v>4</v>
      </c>
      <c r="E313" s="22" t="s">
        <v>2872</v>
      </c>
      <c r="F313" s="22" t="s">
        <v>2910</v>
      </c>
      <c r="G313" s="21">
        <v>727</v>
      </c>
      <c r="H313" s="21">
        <v>707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2912</v>
      </c>
      <c r="P313" s="23" t="s">
        <v>2912</v>
      </c>
      <c r="Q313" s="21">
        <v>5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8</v>
      </c>
    </row>
    <row r="314" spans="1:24" s="25" customFormat="1" ht="11.25" x14ac:dyDescent="0.15">
      <c r="A314" s="21">
        <f t="shared" si="4"/>
        <v>312</v>
      </c>
      <c r="B314" s="21" t="s">
        <v>235</v>
      </c>
      <c r="C314" s="22" t="s">
        <v>236</v>
      </c>
      <c r="D314" s="21">
        <v>1</v>
      </c>
      <c r="E314" s="22" t="s">
        <v>2869</v>
      </c>
      <c r="F314" s="22" t="s">
        <v>2910</v>
      </c>
      <c r="G314" s="21">
        <v>727</v>
      </c>
      <c r="H314" s="21">
        <v>702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2912</v>
      </c>
      <c r="P314" s="23" t="s">
        <v>2912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552</v>
      </c>
      <c r="C315" s="22" t="s">
        <v>553</v>
      </c>
      <c r="D315" s="21">
        <v>2</v>
      </c>
      <c r="E315" s="22" t="s">
        <v>2871</v>
      </c>
      <c r="F315" s="22" t="s">
        <v>2910</v>
      </c>
      <c r="G315" s="21">
        <v>727</v>
      </c>
      <c r="H315" s="21">
        <v>697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5</v>
      </c>
      <c r="O315" s="23" t="s">
        <v>2912</v>
      </c>
      <c r="P315" s="23" t="s">
        <v>2912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</v>
      </c>
    </row>
    <row r="316" spans="1:24" s="25" customFormat="1" ht="11.25" x14ac:dyDescent="0.15">
      <c r="A316" s="21">
        <f t="shared" si="4"/>
        <v>314</v>
      </c>
      <c r="B316" s="21" t="s">
        <v>253</v>
      </c>
      <c r="C316" s="22" t="s">
        <v>254</v>
      </c>
      <c r="D316" s="21">
        <v>1</v>
      </c>
      <c r="E316" s="22" t="s">
        <v>2869</v>
      </c>
      <c r="F316" s="22" t="s">
        <v>2910</v>
      </c>
      <c r="G316" s="21">
        <v>726</v>
      </c>
      <c r="H316" s="21">
        <v>696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2912</v>
      </c>
      <c r="P316" s="23" t="s">
        <v>2912</v>
      </c>
      <c r="Q316" s="21">
        <v>5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3</v>
      </c>
    </row>
    <row r="317" spans="1:24" s="25" customFormat="1" ht="11.25" x14ac:dyDescent="0.15">
      <c r="A317" s="21">
        <f t="shared" si="4"/>
        <v>315</v>
      </c>
      <c r="B317" s="21" t="s">
        <v>2229</v>
      </c>
      <c r="C317" s="22" t="s">
        <v>2230</v>
      </c>
      <c r="D317" s="21">
        <v>4</v>
      </c>
      <c r="E317" s="22" t="s">
        <v>2872</v>
      </c>
      <c r="F317" s="22" t="s">
        <v>2910</v>
      </c>
      <c r="G317" s="21">
        <v>725</v>
      </c>
      <c r="H317" s="21">
        <v>720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2912</v>
      </c>
      <c r="P317" s="23" t="s">
        <v>2912</v>
      </c>
      <c r="Q317" s="21">
        <v>5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32">
        <v>61</v>
      </c>
    </row>
    <row r="318" spans="1:24" s="25" customFormat="1" ht="11.25" x14ac:dyDescent="0.15">
      <c r="A318" s="21">
        <f t="shared" si="4"/>
        <v>316</v>
      </c>
      <c r="B318" s="21" t="s">
        <v>273</v>
      </c>
      <c r="C318" s="22" t="s">
        <v>274</v>
      </c>
      <c r="D318" s="21">
        <v>6</v>
      </c>
      <c r="E318" s="22" t="s">
        <v>2876</v>
      </c>
      <c r="F318" s="22" t="s">
        <v>2910</v>
      </c>
      <c r="G318" s="21">
        <v>725</v>
      </c>
      <c r="H318" s="21">
        <v>700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2912</v>
      </c>
      <c r="P318" s="23" t="s">
        <v>2912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1137</v>
      </c>
      <c r="C319" s="22" t="s">
        <v>1138</v>
      </c>
      <c r="D319" s="21">
        <v>1</v>
      </c>
      <c r="E319" s="22" t="s">
        <v>2869</v>
      </c>
      <c r="F319" s="22" t="s">
        <v>2910</v>
      </c>
      <c r="G319" s="21">
        <v>725</v>
      </c>
      <c r="H319" s="21">
        <v>700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2912</v>
      </c>
      <c r="P319" s="23" t="s">
        <v>2912</v>
      </c>
      <c r="Q319" s="21">
        <v>0</v>
      </c>
      <c r="R319" s="21">
        <v>0</v>
      </c>
      <c r="S319" s="21">
        <v>0</v>
      </c>
      <c r="T319" s="21">
        <v>10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1607</v>
      </c>
      <c r="C320" s="22" t="s">
        <v>1608</v>
      </c>
      <c r="D320" s="21">
        <v>8</v>
      </c>
      <c r="E320" s="22" t="s">
        <v>2878</v>
      </c>
      <c r="F320" s="22" t="s">
        <v>2910</v>
      </c>
      <c r="G320" s="21">
        <v>725</v>
      </c>
      <c r="H320" s="21">
        <v>700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2912</v>
      </c>
      <c r="P320" s="23" t="s">
        <v>2912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1170</v>
      </c>
      <c r="C321" s="22" t="s">
        <v>1171</v>
      </c>
      <c r="D321" s="21">
        <v>1</v>
      </c>
      <c r="E321" s="22" t="s">
        <v>2869</v>
      </c>
      <c r="F321" s="22" t="s">
        <v>2910</v>
      </c>
      <c r="G321" s="21">
        <v>724</v>
      </c>
      <c r="H321" s="21">
        <v>689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5</v>
      </c>
      <c r="O321" s="23" t="s">
        <v>2912</v>
      </c>
      <c r="P321" s="23" t="s">
        <v>2912</v>
      </c>
      <c r="Q321" s="21">
        <v>0</v>
      </c>
      <c r="R321" s="21">
        <v>0</v>
      </c>
      <c r="S321" s="21">
        <v>0</v>
      </c>
      <c r="T321" s="21">
        <v>10</v>
      </c>
      <c r="U321" s="21">
        <v>15</v>
      </c>
      <c r="V321" s="21">
        <v>0</v>
      </c>
      <c r="W321" s="21">
        <v>0</v>
      </c>
      <c r="X321" s="32">
        <v>47</v>
      </c>
    </row>
    <row r="322" spans="1:24" s="25" customFormat="1" ht="11.25" x14ac:dyDescent="0.15">
      <c r="A322" s="21">
        <f t="shared" si="4"/>
        <v>320</v>
      </c>
      <c r="B322" s="21" t="s">
        <v>1263</v>
      </c>
      <c r="C322" s="22" t="s">
        <v>1264</v>
      </c>
      <c r="D322" s="21">
        <v>5</v>
      </c>
      <c r="E322" s="22" t="s">
        <v>2874</v>
      </c>
      <c r="F322" s="22" t="s">
        <v>2910</v>
      </c>
      <c r="G322" s="21">
        <v>723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2912</v>
      </c>
      <c r="P322" s="23" t="s">
        <v>2912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108</v>
      </c>
    </row>
    <row r="323" spans="1:24" s="25" customFormat="1" ht="11.25" x14ac:dyDescent="0.15">
      <c r="A323" s="21">
        <f t="shared" ref="A323:A386" si="5">ROW()-2</f>
        <v>321</v>
      </c>
      <c r="B323" s="21" t="s">
        <v>1111</v>
      </c>
      <c r="C323" s="22" t="s">
        <v>1112</v>
      </c>
      <c r="D323" s="21">
        <v>2</v>
      </c>
      <c r="E323" s="22" t="s">
        <v>2871</v>
      </c>
      <c r="F323" s="22" t="s">
        <v>2910</v>
      </c>
      <c r="G323" s="21">
        <v>723</v>
      </c>
      <c r="H323" s="21">
        <v>708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2912</v>
      </c>
      <c r="P323" s="23" t="s">
        <v>2912</v>
      </c>
      <c r="Q323" s="21">
        <v>5</v>
      </c>
      <c r="R323" s="21">
        <v>0</v>
      </c>
      <c r="S323" s="21">
        <v>0</v>
      </c>
      <c r="T323" s="21">
        <v>0</v>
      </c>
      <c r="U323" s="21">
        <v>5</v>
      </c>
      <c r="V323" s="21">
        <v>0</v>
      </c>
      <c r="W323" s="21">
        <v>0</v>
      </c>
      <c r="X323" s="32">
        <v>22</v>
      </c>
    </row>
    <row r="324" spans="1:24" s="25" customFormat="1" ht="11.25" x14ac:dyDescent="0.15">
      <c r="A324" s="21">
        <f t="shared" si="5"/>
        <v>322</v>
      </c>
      <c r="B324" s="21" t="s">
        <v>1678</v>
      </c>
      <c r="C324" s="22" t="s">
        <v>1679</v>
      </c>
      <c r="D324" s="21">
        <v>4</v>
      </c>
      <c r="E324" s="22" t="s">
        <v>2872</v>
      </c>
      <c r="F324" s="22" t="s">
        <v>2910</v>
      </c>
      <c r="G324" s="21">
        <v>723</v>
      </c>
      <c r="H324" s="21">
        <v>698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2912</v>
      </c>
      <c r="P324" s="23" t="s">
        <v>2912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3</v>
      </c>
    </row>
    <row r="325" spans="1:24" s="25" customFormat="1" ht="11.25" x14ac:dyDescent="0.15">
      <c r="A325" s="21">
        <f t="shared" si="5"/>
        <v>323</v>
      </c>
      <c r="B325" s="21" t="s">
        <v>2641</v>
      </c>
      <c r="C325" s="22" t="s">
        <v>2642</v>
      </c>
      <c r="D325" s="21">
        <v>1</v>
      </c>
      <c r="E325" s="22" t="s">
        <v>2869</v>
      </c>
      <c r="F325" s="22" t="s">
        <v>2910</v>
      </c>
      <c r="G325" s="21">
        <v>723</v>
      </c>
      <c r="H325" s="21">
        <v>693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5</v>
      </c>
      <c r="O325" s="23" t="s">
        <v>2912</v>
      </c>
      <c r="P325" s="23" t="s">
        <v>2912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16</v>
      </c>
    </row>
    <row r="326" spans="1:24" s="25" customFormat="1" ht="11.25" x14ac:dyDescent="0.15">
      <c r="A326" s="21">
        <f t="shared" si="5"/>
        <v>324</v>
      </c>
      <c r="B326" s="21" t="s">
        <v>1865</v>
      </c>
      <c r="C326" s="22" t="s">
        <v>1866</v>
      </c>
      <c r="D326" s="21">
        <v>8</v>
      </c>
      <c r="E326" s="22" t="s">
        <v>2878</v>
      </c>
      <c r="F326" s="22" t="s">
        <v>2910</v>
      </c>
      <c r="G326" s="21">
        <v>722</v>
      </c>
      <c r="H326" s="21">
        <v>717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2912</v>
      </c>
      <c r="P326" s="23" t="s">
        <v>2912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1</v>
      </c>
    </row>
    <row r="327" spans="1:24" s="25" customFormat="1" ht="11.25" x14ac:dyDescent="0.15">
      <c r="A327" s="21">
        <f t="shared" si="5"/>
        <v>325</v>
      </c>
      <c r="B327" s="21" t="s">
        <v>1338</v>
      </c>
      <c r="C327" s="22" t="s">
        <v>1339</v>
      </c>
      <c r="D327" s="21">
        <v>1</v>
      </c>
      <c r="E327" s="22" t="s">
        <v>2869</v>
      </c>
      <c r="F327" s="22" t="s">
        <v>2910</v>
      </c>
      <c r="G327" s="21">
        <v>722</v>
      </c>
      <c r="H327" s="21">
        <v>702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2912</v>
      </c>
      <c r="P327" s="23" t="s">
        <v>2912</v>
      </c>
      <c r="Q327" s="21">
        <v>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5</v>
      </c>
    </row>
    <row r="328" spans="1:24" s="25" customFormat="1" ht="11.25" x14ac:dyDescent="0.15">
      <c r="A328" s="21">
        <f t="shared" si="5"/>
        <v>326</v>
      </c>
      <c r="B328" s="21" t="s">
        <v>1189</v>
      </c>
      <c r="C328" s="22" t="s">
        <v>1190</v>
      </c>
      <c r="D328" s="21">
        <v>1</v>
      </c>
      <c r="E328" s="22" t="s">
        <v>2869</v>
      </c>
      <c r="F328" s="22" t="s">
        <v>2910</v>
      </c>
      <c r="G328" s="21">
        <v>722</v>
      </c>
      <c r="H328" s="21">
        <v>697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2912</v>
      </c>
      <c r="P328" s="23" t="s">
        <v>2912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</row>
    <row r="329" spans="1:24" s="25" customFormat="1" ht="11.25" x14ac:dyDescent="0.15">
      <c r="A329" s="21">
        <f t="shared" si="5"/>
        <v>327</v>
      </c>
      <c r="B329" s="21" t="s">
        <v>801</v>
      </c>
      <c r="C329" s="22" t="s">
        <v>802</v>
      </c>
      <c r="D329" s="21">
        <v>4</v>
      </c>
      <c r="E329" s="22" t="s">
        <v>2872</v>
      </c>
      <c r="F329" s="22" t="s">
        <v>2910</v>
      </c>
      <c r="G329" s="21">
        <v>722</v>
      </c>
      <c r="H329" s="21">
        <v>692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3" t="s">
        <v>2912</v>
      </c>
      <c r="P329" s="23" t="s">
        <v>2912</v>
      </c>
      <c r="Q329" s="21">
        <v>5</v>
      </c>
      <c r="R329" s="21">
        <v>0</v>
      </c>
      <c r="S329" s="21">
        <v>0</v>
      </c>
      <c r="T329" s="21">
        <v>10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2343</v>
      </c>
      <c r="C330" s="22" t="s">
        <v>2344</v>
      </c>
      <c r="D330" s="21">
        <v>8</v>
      </c>
      <c r="E330" s="22" t="s">
        <v>2878</v>
      </c>
      <c r="F330" s="22" t="s">
        <v>2910</v>
      </c>
      <c r="G330" s="21">
        <v>721</v>
      </c>
      <c r="H330" s="21">
        <v>706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2912</v>
      </c>
      <c r="P330" s="23" t="s">
        <v>2912</v>
      </c>
      <c r="Q330" s="21">
        <v>5</v>
      </c>
      <c r="R330" s="21">
        <v>0</v>
      </c>
      <c r="S330" s="21">
        <v>0</v>
      </c>
      <c r="T330" s="21">
        <v>0</v>
      </c>
      <c r="U330" s="21">
        <v>5</v>
      </c>
      <c r="V330" s="21">
        <v>0</v>
      </c>
      <c r="W330" s="21">
        <v>0</v>
      </c>
      <c r="X330" s="32">
        <v>2</v>
      </c>
    </row>
    <row r="331" spans="1:24" s="25" customFormat="1" ht="11.25" x14ac:dyDescent="0.15">
      <c r="A331" s="21">
        <f t="shared" si="5"/>
        <v>329</v>
      </c>
      <c r="B331" s="21" t="s">
        <v>129</v>
      </c>
      <c r="C331" s="22" t="s">
        <v>130</v>
      </c>
      <c r="D331" s="21">
        <v>6</v>
      </c>
      <c r="E331" s="22" t="s">
        <v>2876</v>
      </c>
      <c r="F331" s="22" t="s">
        <v>2910</v>
      </c>
      <c r="G331" s="21">
        <v>721</v>
      </c>
      <c r="H331" s="21">
        <v>701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2912</v>
      </c>
      <c r="P331" s="23" t="s">
        <v>2912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8</v>
      </c>
    </row>
    <row r="332" spans="1:24" s="25" customFormat="1" ht="11.25" x14ac:dyDescent="0.15">
      <c r="A332" s="21">
        <f t="shared" si="5"/>
        <v>330</v>
      </c>
      <c r="B332" s="21" t="s">
        <v>2584</v>
      </c>
      <c r="C332" s="22" t="s">
        <v>2585</v>
      </c>
      <c r="D332" s="21">
        <v>6</v>
      </c>
      <c r="E332" s="22" t="s">
        <v>2876</v>
      </c>
      <c r="F332" s="22" t="s">
        <v>2910</v>
      </c>
      <c r="G332" s="21">
        <v>721</v>
      </c>
      <c r="H332" s="21">
        <v>701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2912</v>
      </c>
      <c r="P332" s="23" t="s">
        <v>2912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162</v>
      </c>
    </row>
    <row r="333" spans="1:24" s="25" customFormat="1" ht="11.25" x14ac:dyDescent="0.15">
      <c r="A333" s="21">
        <f t="shared" si="5"/>
        <v>331</v>
      </c>
      <c r="B333" s="21" t="s">
        <v>121</v>
      </c>
      <c r="C333" s="22" t="s">
        <v>122</v>
      </c>
      <c r="D333" s="21">
        <v>6</v>
      </c>
      <c r="E333" s="22" t="s">
        <v>2876</v>
      </c>
      <c r="F333" s="22" t="s">
        <v>2910</v>
      </c>
      <c r="G333" s="21">
        <v>720</v>
      </c>
      <c r="H333" s="21">
        <v>695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2912</v>
      </c>
      <c r="P333" s="23" t="s">
        <v>2912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526</v>
      </c>
      <c r="C334" s="22" t="s">
        <v>527</v>
      </c>
      <c r="D334" s="21">
        <v>3</v>
      </c>
      <c r="E334" s="22" t="s">
        <v>2873</v>
      </c>
      <c r="F334" s="22" t="s">
        <v>2910</v>
      </c>
      <c r="G334" s="21">
        <v>720</v>
      </c>
      <c r="H334" s="21">
        <v>695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2912</v>
      </c>
      <c r="P334" s="23" t="s">
        <v>2912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90</v>
      </c>
      <c r="C335" s="22" t="s">
        <v>91</v>
      </c>
      <c r="D335" s="21">
        <v>6</v>
      </c>
      <c r="E335" s="22" t="s">
        <v>2876</v>
      </c>
      <c r="F335" s="22" t="s">
        <v>2910</v>
      </c>
      <c r="G335" s="21">
        <v>719</v>
      </c>
      <c r="H335" s="21">
        <v>679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2912</v>
      </c>
      <c r="P335" s="23" t="s">
        <v>2912</v>
      </c>
      <c r="Q335" s="21">
        <v>10</v>
      </c>
      <c r="R335" s="21">
        <v>0</v>
      </c>
      <c r="S335" s="21">
        <v>0</v>
      </c>
      <c r="T335" s="21">
        <v>0</v>
      </c>
      <c r="U335" s="21">
        <v>15</v>
      </c>
      <c r="V335" s="21">
        <v>10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209</v>
      </c>
      <c r="C336" s="22" t="s">
        <v>210</v>
      </c>
      <c r="D336" s="21">
        <v>4</v>
      </c>
      <c r="E336" s="22" t="s">
        <v>2872</v>
      </c>
      <c r="F336" s="22" t="s">
        <v>2910</v>
      </c>
      <c r="G336" s="21">
        <v>718</v>
      </c>
      <c r="H336" s="21">
        <v>693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2912</v>
      </c>
      <c r="P336" s="23" t="s">
        <v>2912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2351</v>
      </c>
      <c r="C337" s="22" t="s">
        <v>2352</v>
      </c>
      <c r="D337" s="21">
        <v>6</v>
      </c>
      <c r="E337" s="22" t="s">
        <v>2876</v>
      </c>
      <c r="F337" s="22" t="s">
        <v>2910</v>
      </c>
      <c r="G337" s="21">
        <v>718</v>
      </c>
      <c r="H337" s="21">
        <v>688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2912</v>
      </c>
      <c r="P337" s="23" t="s">
        <v>2912</v>
      </c>
      <c r="Q337" s="21">
        <v>10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55</v>
      </c>
    </row>
    <row r="338" spans="1:24" s="25" customFormat="1" ht="11.25" x14ac:dyDescent="0.15">
      <c r="A338" s="21">
        <f t="shared" si="5"/>
        <v>336</v>
      </c>
      <c r="B338" s="21" t="s">
        <v>2301</v>
      </c>
      <c r="C338" s="22" t="s">
        <v>2302</v>
      </c>
      <c r="D338" s="21">
        <v>7</v>
      </c>
      <c r="E338" s="22" t="s">
        <v>2875</v>
      </c>
      <c r="F338" s="22" t="s">
        <v>2910</v>
      </c>
      <c r="G338" s="21">
        <v>718</v>
      </c>
      <c r="H338" s="21">
        <v>642</v>
      </c>
      <c r="I338" s="21">
        <v>56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3" t="s">
        <v>2912</v>
      </c>
      <c r="P338" s="23" t="s">
        <v>2912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32</v>
      </c>
    </row>
    <row r="339" spans="1:24" s="25" customFormat="1" ht="11.25" x14ac:dyDescent="0.15">
      <c r="A339" s="21">
        <f t="shared" si="5"/>
        <v>337</v>
      </c>
      <c r="B339" s="21" t="s">
        <v>399</v>
      </c>
      <c r="C339" s="22" t="s">
        <v>400</v>
      </c>
      <c r="D339" s="21">
        <v>1</v>
      </c>
      <c r="E339" s="22" t="s">
        <v>2869</v>
      </c>
      <c r="F339" s="22" t="s">
        <v>2910</v>
      </c>
      <c r="G339" s="21">
        <v>718</v>
      </c>
      <c r="H339" s="21">
        <v>608</v>
      </c>
      <c r="I339" s="21">
        <v>105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2912</v>
      </c>
      <c r="P339" s="23" t="s">
        <v>2912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7</v>
      </c>
    </row>
    <row r="340" spans="1:24" s="25" customFormat="1" ht="11.25" x14ac:dyDescent="0.15">
      <c r="A340" s="21">
        <f t="shared" si="5"/>
        <v>338</v>
      </c>
      <c r="B340" s="21" t="s">
        <v>2632</v>
      </c>
      <c r="C340" s="22" t="s">
        <v>2633</v>
      </c>
      <c r="D340" s="21">
        <v>1</v>
      </c>
      <c r="E340" s="22" t="s">
        <v>2869</v>
      </c>
      <c r="F340" s="22" t="s">
        <v>2910</v>
      </c>
      <c r="G340" s="21">
        <v>717</v>
      </c>
      <c r="H340" s="21">
        <v>717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2912</v>
      </c>
      <c r="P340" s="23" t="s">
        <v>2912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32">
        <v>89</v>
      </c>
    </row>
    <row r="341" spans="1:24" s="25" customFormat="1" ht="11.25" x14ac:dyDescent="0.15">
      <c r="A341" s="21">
        <f t="shared" si="5"/>
        <v>339</v>
      </c>
      <c r="B341" s="21" t="s">
        <v>1576</v>
      </c>
      <c r="C341" s="22" t="s">
        <v>1577</v>
      </c>
      <c r="D341" s="21">
        <v>2</v>
      </c>
      <c r="E341" s="22" t="s">
        <v>2871</v>
      </c>
      <c r="F341" s="22" t="s">
        <v>2910</v>
      </c>
      <c r="G341" s="21">
        <v>717</v>
      </c>
      <c r="H341" s="21">
        <v>697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2912</v>
      </c>
      <c r="P341" s="23" t="s">
        <v>2912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2120</v>
      </c>
      <c r="C342" s="22" t="s">
        <v>2121</v>
      </c>
      <c r="D342" s="21">
        <v>4</v>
      </c>
      <c r="E342" s="22" t="s">
        <v>2872</v>
      </c>
      <c r="F342" s="22" t="s">
        <v>2910</v>
      </c>
      <c r="G342" s="21">
        <v>717</v>
      </c>
      <c r="H342" s="21">
        <v>692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2912</v>
      </c>
      <c r="P342" s="23" t="s">
        <v>2912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1278</v>
      </c>
      <c r="C343" s="22" t="s">
        <v>1279</v>
      </c>
      <c r="D343" s="21">
        <v>3</v>
      </c>
      <c r="E343" s="22" t="s">
        <v>2873</v>
      </c>
      <c r="F343" s="22" t="s">
        <v>2910</v>
      </c>
      <c r="G343" s="21">
        <v>716</v>
      </c>
      <c r="H343" s="21">
        <v>696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2912</v>
      </c>
      <c r="P343" s="23" t="s">
        <v>2912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1090</v>
      </c>
      <c r="C344" s="22" t="s">
        <v>1091</v>
      </c>
      <c r="D344" s="21">
        <v>5</v>
      </c>
      <c r="E344" s="22" t="s">
        <v>2874</v>
      </c>
      <c r="F344" s="22" t="s">
        <v>2910</v>
      </c>
      <c r="G344" s="21">
        <v>716</v>
      </c>
      <c r="H344" s="21">
        <v>691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2912</v>
      </c>
      <c r="P344" s="23" t="s">
        <v>2912</v>
      </c>
      <c r="Q344" s="21">
        <v>5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889</v>
      </c>
      <c r="C345" s="22" t="s">
        <v>890</v>
      </c>
      <c r="D345" s="21">
        <v>8</v>
      </c>
      <c r="E345" s="22" t="s">
        <v>2878</v>
      </c>
      <c r="F345" s="22" t="s">
        <v>2910</v>
      </c>
      <c r="G345" s="21">
        <v>716</v>
      </c>
      <c r="H345" s="21">
        <v>681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2912</v>
      </c>
      <c r="P345" s="23" t="s">
        <v>2912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10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2533</v>
      </c>
      <c r="C346" s="22" t="s">
        <v>2534</v>
      </c>
      <c r="D346" s="21">
        <v>1</v>
      </c>
      <c r="E346" s="22" t="s">
        <v>2869</v>
      </c>
      <c r="F346" s="22" t="s">
        <v>2910</v>
      </c>
      <c r="G346" s="21">
        <v>714</v>
      </c>
      <c r="H346" s="21">
        <v>699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3" t="s">
        <v>2912</v>
      </c>
      <c r="P346" s="23" t="s">
        <v>2912</v>
      </c>
      <c r="Q346" s="21">
        <v>0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20</v>
      </c>
    </row>
    <row r="347" spans="1:24" s="25" customFormat="1" ht="11.25" x14ac:dyDescent="0.15">
      <c r="A347" s="21">
        <f t="shared" si="5"/>
        <v>345</v>
      </c>
      <c r="B347" s="21" t="s">
        <v>345</v>
      </c>
      <c r="C347" s="22" t="s">
        <v>346</v>
      </c>
      <c r="D347" s="21">
        <v>4</v>
      </c>
      <c r="E347" s="22" t="s">
        <v>2872</v>
      </c>
      <c r="F347" s="22" t="s">
        <v>2910</v>
      </c>
      <c r="G347" s="21">
        <v>714</v>
      </c>
      <c r="H347" s="21">
        <v>694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3" t="s">
        <v>2912</v>
      </c>
      <c r="P347" s="23" t="s">
        <v>2912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2599</v>
      </c>
      <c r="C348" s="22" t="s">
        <v>2600</v>
      </c>
      <c r="D348" s="21">
        <v>2</v>
      </c>
      <c r="E348" s="22" t="s">
        <v>2871</v>
      </c>
      <c r="F348" s="22" t="s">
        <v>2910</v>
      </c>
      <c r="G348" s="21">
        <v>714</v>
      </c>
      <c r="H348" s="21">
        <v>694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2912</v>
      </c>
      <c r="P348" s="23" t="s">
        <v>2912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72</v>
      </c>
    </row>
    <row r="349" spans="1:24" s="25" customFormat="1" ht="11.25" x14ac:dyDescent="0.15">
      <c r="A349" s="21">
        <f t="shared" si="5"/>
        <v>347</v>
      </c>
      <c r="B349" s="21" t="s">
        <v>1364</v>
      </c>
      <c r="C349" s="22" t="s">
        <v>1365</v>
      </c>
      <c r="D349" s="21">
        <v>4</v>
      </c>
      <c r="E349" s="22" t="s">
        <v>2872</v>
      </c>
      <c r="F349" s="22" t="s">
        <v>2910</v>
      </c>
      <c r="G349" s="21">
        <v>714</v>
      </c>
      <c r="H349" s="21">
        <v>679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2912</v>
      </c>
      <c r="P349" s="23" t="s">
        <v>2912</v>
      </c>
      <c r="Q349" s="21">
        <v>5</v>
      </c>
      <c r="R349" s="21">
        <v>0</v>
      </c>
      <c r="S349" s="21">
        <v>0</v>
      </c>
      <c r="T349" s="21">
        <v>10</v>
      </c>
      <c r="U349" s="21">
        <v>15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2215</v>
      </c>
      <c r="C350" s="22" t="s">
        <v>2216</v>
      </c>
      <c r="D350" s="21">
        <v>4</v>
      </c>
      <c r="E350" s="22" t="s">
        <v>2872</v>
      </c>
      <c r="F350" s="22" t="s">
        <v>2910</v>
      </c>
      <c r="G350" s="21">
        <v>714</v>
      </c>
      <c r="H350" s="21">
        <v>629</v>
      </c>
      <c r="I350" s="21">
        <v>85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3" t="s">
        <v>2912</v>
      </c>
      <c r="P350" s="23" t="s">
        <v>2912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22</v>
      </c>
    </row>
    <row r="351" spans="1:24" s="25" customFormat="1" ht="11.25" x14ac:dyDescent="0.15">
      <c r="A351" s="21">
        <f t="shared" si="5"/>
        <v>349</v>
      </c>
      <c r="B351" s="21" t="s">
        <v>770</v>
      </c>
      <c r="C351" s="22" t="s">
        <v>771</v>
      </c>
      <c r="D351" s="21">
        <v>1</v>
      </c>
      <c r="E351" s="22" t="s">
        <v>2869</v>
      </c>
      <c r="F351" s="22" t="s">
        <v>2910</v>
      </c>
      <c r="G351" s="21">
        <v>712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2912</v>
      </c>
      <c r="P351" s="23" t="s">
        <v>2912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16</v>
      </c>
    </row>
    <row r="352" spans="1:24" s="25" customFormat="1" ht="11.25" x14ac:dyDescent="0.15">
      <c r="A352" s="21">
        <f t="shared" si="5"/>
        <v>350</v>
      </c>
      <c r="B352" s="21" t="s">
        <v>1427</v>
      </c>
      <c r="C352" s="22" t="s">
        <v>1428</v>
      </c>
      <c r="D352" s="21">
        <v>5</v>
      </c>
      <c r="E352" s="22" t="s">
        <v>2874</v>
      </c>
      <c r="F352" s="22" t="s">
        <v>2910</v>
      </c>
      <c r="G352" s="21">
        <v>712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2912</v>
      </c>
      <c r="P352" s="23" t="s">
        <v>2912</v>
      </c>
      <c r="Q352" s="21">
        <v>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1001</v>
      </c>
      <c r="C353" s="22" t="s">
        <v>1002</v>
      </c>
      <c r="D353" s="21">
        <v>5</v>
      </c>
      <c r="E353" s="22" t="s">
        <v>2874</v>
      </c>
      <c r="F353" s="22" t="s">
        <v>2910</v>
      </c>
      <c r="G353" s="21">
        <v>711</v>
      </c>
      <c r="H353" s="21">
        <v>686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2912</v>
      </c>
      <c r="P353" s="23" t="s">
        <v>2912</v>
      </c>
      <c r="Q353" s="21">
        <v>5</v>
      </c>
      <c r="R353" s="21">
        <v>0</v>
      </c>
      <c r="S353" s="21">
        <v>0</v>
      </c>
      <c r="T353" s="21">
        <v>10</v>
      </c>
      <c r="U353" s="21">
        <v>15</v>
      </c>
      <c r="V353" s="21">
        <v>0</v>
      </c>
      <c r="W353" s="21">
        <v>10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179</v>
      </c>
      <c r="C354" s="22" t="s">
        <v>180</v>
      </c>
      <c r="D354" s="21">
        <v>6</v>
      </c>
      <c r="E354" s="22" t="s">
        <v>2876</v>
      </c>
      <c r="F354" s="22" t="s">
        <v>2910</v>
      </c>
      <c r="G354" s="21">
        <v>711</v>
      </c>
      <c r="H354" s="21">
        <v>676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2912</v>
      </c>
      <c r="P354" s="23" t="s">
        <v>2912</v>
      </c>
      <c r="Q354" s="21">
        <v>5</v>
      </c>
      <c r="R354" s="21">
        <v>0</v>
      </c>
      <c r="S354" s="21">
        <v>0</v>
      </c>
      <c r="T354" s="21">
        <v>10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671</v>
      </c>
      <c r="C355" s="22" t="s">
        <v>672</v>
      </c>
      <c r="D355" s="21">
        <v>1</v>
      </c>
      <c r="E355" s="22" t="s">
        <v>2869</v>
      </c>
      <c r="F355" s="22" t="s">
        <v>2910</v>
      </c>
      <c r="G355" s="21">
        <v>711</v>
      </c>
      <c r="H355" s="21">
        <v>676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2912</v>
      </c>
      <c r="P355" s="23" t="s">
        <v>2912</v>
      </c>
      <c r="Q355" s="21">
        <v>5</v>
      </c>
      <c r="R355" s="21">
        <v>0</v>
      </c>
      <c r="S355" s="21">
        <v>0</v>
      </c>
      <c r="T355" s="21">
        <v>10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145</v>
      </c>
      <c r="C356" s="22" t="s">
        <v>146</v>
      </c>
      <c r="D356" s="21">
        <v>4</v>
      </c>
      <c r="E356" s="22" t="s">
        <v>2872</v>
      </c>
      <c r="F356" s="22" t="s">
        <v>2910</v>
      </c>
      <c r="G356" s="21">
        <v>709</v>
      </c>
      <c r="H356" s="21">
        <v>674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2912</v>
      </c>
      <c r="P356" s="23" t="s">
        <v>2912</v>
      </c>
      <c r="Q356" s="21">
        <v>5</v>
      </c>
      <c r="R356" s="21">
        <v>0</v>
      </c>
      <c r="S356" s="21">
        <v>0</v>
      </c>
      <c r="T356" s="21">
        <v>10</v>
      </c>
      <c r="U356" s="21">
        <v>15</v>
      </c>
      <c r="V356" s="21">
        <v>0</v>
      </c>
      <c r="W356" s="21">
        <v>0</v>
      </c>
      <c r="X356" s="32">
        <v>1</v>
      </c>
    </row>
    <row r="357" spans="1:24" s="25" customFormat="1" ht="11.25" x14ac:dyDescent="0.15">
      <c r="A357" s="21">
        <f t="shared" si="5"/>
        <v>355</v>
      </c>
      <c r="B357" s="21" t="s">
        <v>223</v>
      </c>
      <c r="C357" s="22" t="s">
        <v>224</v>
      </c>
      <c r="D357" s="21">
        <v>1</v>
      </c>
      <c r="E357" s="22" t="s">
        <v>2869</v>
      </c>
      <c r="F357" s="22" t="s">
        <v>2910</v>
      </c>
      <c r="G357" s="21">
        <v>709</v>
      </c>
      <c r="H357" s="21">
        <v>674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2912</v>
      </c>
      <c r="P357" s="23" t="s">
        <v>2912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2493</v>
      </c>
      <c r="C358" s="22" t="s">
        <v>4066</v>
      </c>
      <c r="D358" s="21">
        <v>2</v>
      </c>
      <c r="E358" s="22" t="s">
        <v>2871</v>
      </c>
      <c r="F358" s="22" t="s">
        <v>2910</v>
      </c>
      <c r="G358" s="21">
        <v>708</v>
      </c>
      <c r="H358" s="21">
        <v>708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2912</v>
      </c>
      <c r="P358" s="23" t="s">
        <v>2912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16</v>
      </c>
    </row>
    <row r="359" spans="1:24" s="25" customFormat="1" ht="11.25" x14ac:dyDescent="0.15">
      <c r="A359" s="21">
        <f t="shared" si="5"/>
        <v>357</v>
      </c>
      <c r="B359" s="21" t="s">
        <v>2460</v>
      </c>
      <c r="C359" s="22" t="s">
        <v>2461</v>
      </c>
      <c r="D359" s="21">
        <v>1</v>
      </c>
      <c r="E359" s="22" t="s">
        <v>2869</v>
      </c>
      <c r="F359" s="22" t="s">
        <v>2910</v>
      </c>
      <c r="G359" s="21">
        <v>708</v>
      </c>
      <c r="H359" s="21">
        <v>708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2912</v>
      </c>
      <c r="P359" s="23" t="s">
        <v>2912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8</v>
      </c>
    </row>
    <row r="360" spans="1:24" s="25" customFormat="1" ht="11.25" x14ac:dyDescent="0.15">
      <c r="A360" s="21">
        <f t="shared" si="5"/>
        <v>358</v>
      </c>
      <c r="B360" s="21" t="s">
        <v>2560</v>
      </c>
      <c r="C360" s="22" t="s">
        <v>2561</v>
      </c>
      <c r="D360" s="21">
        <v>4</v>
      </c>
      <c r="E360" s="22" t="s">
        <v>2872</v>
      </c>
      <c r="F360" s="22" t="s">
        <v>2910</v>
      </c>
      <c r="G360" s="21">
        <v>708</v>
      </c>
      <c r="H360" s="21">
        <v>688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2912</v>
      </c>
      <c r="P360" s="23" t="s">
        <v>2912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6</v>
      </c>
    </row>
    <row r="361" spans="1:24" s="25" customFormat="1" ht="11.25" x14ac:dyDescent="0.15">
      <c r="A361" s="21">
        <f t="shared" si="5"/>
        <v>359</v>
      </c>
      <c r="B361" s="21" t="s">
        <v>1500</v>
      </c>
      <c r="C361" s="22" t="s">
        <v>1501</v>
      </c>
      <c r="D361" s="21">
        <v>3</v>
      </c>
      <c r="E361" s="22" t="s">
        <v>2873</v>
      </c>
      <c r="F361" s="22" t="s">
        <v>2910</v>
      </c>
      <c r="G361" s="21">
        <v>708</v>
      </c>
      <c r="H361" s="21">
        <v>678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2912</v>
      </c>
      <c r="P361" s="23" t="s">
        <v>2912</v>
      </c>
      <c r="Q361" s="21">
        <v>0</v>
      </c>
      <c r="R361" s="21">
        <v>0</v>
      </c>
      <c r="S361" s="21">
        <v>0</v>
      </c>
      <c r="T361" s="21">
        <v>10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2408</v>
      </c>
      <c r="C362" s="22" t="s">
        <v>2409</v>
      </c>
      <c r="D362" s="21">
        <v>1</v>
      </c>
      <c r="E362" s="22" t="s">
        <v>2869</v>
      </c>
      <c r="F362" s="22" t="s">
        <v>2910</v>
      </c>
      <c r="G362" s="21">
        <v>708</v>
      </c>
      <c r="H362" s="21">
        <v>678</v>
      </c>
      <c r="I362" s="21">
        <v>0</v>
      </c>
      <c r="J362" s="21">
        <v>5</v>
      </c>
      <c r="K362" s="21">
        <v>0</v>
      </c>
      <c r="L362" s="21">
        <v>5</v>
      </c>
      <c r="M362" s="21">
        <v>0</v>
      </c>
      <c r="N362" s="21">
        <v>0</v>
      </c>
      <c r="O362" s="23" t="s">
        <v>2912</v>
      </c>
      <c r="P362" s="23" t="s">
        <v>2912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5</v>
      </c>
    </row>
    <row r="363" spans="1:24" s="25" customFormat="1" ht="11.25" x14ac:dyDescent="0.15">
      <c r="A363" s="21">
        <f t="shared" si="5"/>
        <v>361</v>
      </c>
      <c r="B363" s="21" t="s">
        <v>831</v>
      </c>
      <c r="C363" s="22" t="s">
        <v>832</v>
      </c>
      <c r="D363" s="21">
        <v>5</v>
      </c>
      <c r="E363" s="22" t="s">
        <v>2874</v>
      </c>
      <c r="F363" s="22" t="s">
        <v>2910</v>
      </c>
      <c r="G363" s="21">
        <v>707</v>
      </c>
      <c r="H363" s="21">
        <v>697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2912</v>
      </c>
      <c r="P363" s="23" t="s">
        <v>2912</v>
      </c>
      <c r="Q363" s="21">
        <v>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931</v>
      </c>
      <c r="C364" s="22" t="s">
        <v>932</v>
      </c>
      <c r="D364" s="21">
        <v>6</v>
      </c>
      <c r="E364" s="22" t="s">
        <v>2876</v>
      </c>
      <c r="F364" s="22" t="s">
        <v>2910</v>
      </c>
      <c r="G364" s="21">
        <v>707</v>
      </c>
      <c r="H364" s="21">
        <v>697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2912</v>
      </c>
      <c r="P364" s="23" t="s">
        <v>2912</v>
      </c>
      <c r="Q364" s="21">
        <v>0</v>
      </c>
      <c r="R364" s="21">
        <v>0</v>
      </c>
      <c r="S364" s="21">
        <v>0</v>
      </c>
      <c r="T364" s="21">
        <v>0</v>
      </c>
      <c r="U364" s="21">
        <v>5</v>
      </c>
      <c r="V364" s="21">
        <v>0</v>
      </c>
      <c r="W364" s="21">
        <v>0</v>
      </c>
      <c r="X364" s="32">
        <v>5</v>
      </c>
    </row>
    <row r="365" spans="1:24" s="25" customFormat="1" ht="11.25" x14ac:dyDescent="0.15">
      <c r="A365" s="21">
        <f t="shared" si="5"/>
        <v>363</v>
      </c>
      <c r="B365" s="21" t="s">
        <v>66</v>
      </c>
      <c r="C365" s="22" t="s">
        <v>67</v>
      </c>
      <c r="D365" s="21">
        <v>1</v>
      </c>
      <c r="E365" s="22" t="s">
        <v>2869</v>
      </c>
      <c r="F365" s="22" t="s">
        <v>2910</v>
      </c>
      <c r="G365" s="21">
        <v>707</v>
      </c>
      <c r="H365" s="21">
        <v>687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5</v>
      </c>
      <c r="O365" s="23" t="s">
        <v>2912</v>
      </c>
      <c r="P365" s="23" t="s">
        <v>2912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986</v>
      </c>
      <c r="C366" s="22" t="s">
        <v>987</v>
      </c>
      <c r="D366" s="21">
        <v>5</v>
      </c>
      <c r="E366" s="22" t="s">
        <v>2874</v>
      </c>
      <c r="F366" s="22" t="s">
        <v>2910</v>
      </c>
      <c r="G366" s="21">
        <v>707</v>
      </c>
      <c r="H366" s="21">
        <v>682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2912</v>
      </c>
      <c r="P366" s="23" t="s">
        <v>2912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673</v>
      </c>
      <c r="C367" s="22" t="s">
        <v>674</v>
      </c>
      <c r="D367" s="21">
        <v>5</v>
      </c>
      <c r="E367" s="22" t="s">
        <v>2874</v>
      </c>
      <c r="F367" s="22" t="s">
        <v>2910</v>
      </c>
      <c r="G367" s="21">
        <v>707</v>
      </c>
      <c r="H367" s="21">
        <v>672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5</v>
      </c>
      <c r="O367" s="23" t="s">
        <v>2912</v>
      </c>
      <c r="P367" s="23" t="s">
        <v>2912</v>
      </c>
      <c r="Q367" s="21">
        <v>5</v>
      </c>
      <c r="R367" s="21">
        <v>0</v>
      </c>
      <c r="S367" s="21">
        <v>5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543</v>
      </c>
      <c r="C368" s="22" t="s">
        <v>544</v>
      </c>
      <c r="D368" s="21">
        <v>3</v>
      </c>
      <c r="E368" s="22" t="s">
        <v>2873</v>
      </c>
      <c r="F368" s="22" t="s">
        <v>2910</v>
      </c>
      <c r="G368" s="21">
        <v>706</v>
      </c>
      <c r="H368" s="21">
        <v>681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2912</v>
      </c>
      <c r="P368" s="23" t="s">
        <v>2912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848</v>
      </c>
      <c r="C369" s="22" t="s">
        <v>849</v>
      </c>
      <c r="D369" s="21">
        <v>4</v>
      </c>
      <c r="E369" s="22" t="s">
        <v>2872</v>
      </c>
      <c r="F369" s="22" t="s">
        <v>2910</v>
      </c>
      <c r="G369" s="21">
        <v>706</v>
      </c>
      <c r="H369" s="21">
        <v>551</v>
      </c>
      <c r="I369" s="21">
        <v>135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2912</v>
      </c>
      <c r="P369" s="23" t="s">
        <v>2912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1</v>
      </c>
    </row>
    <row r="370" spans="1:24" s="25" customFormat="1" ht="11.25" x14ac:dyDescent="0.15">
      <c r="A370" s="21">
        <f t="shared" si="5"/>
        <v>368</v>
      </c>
      <c r="B370" s="21" t="s">
        <v>815</v>
      </c>
      <c r="C370" s="22" t="s">
        <v>816</v>
      </c>
      <c r="D370" s="21">
        <v>4</v>
      </c>
      <c r="E370" s="22" t="s">
        <v>2872</v>
      </c>
      <c r="F370" s="22" t="s">
        <v>2910</v>
      </c>
      <c r="G370" s="21">
        <v>705</v>
      </c>
      <c r="H370" s="21">
        <v>705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2912</v>
      </c>
      <c r="P370" s="23" t="s">
        <v>2912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22</v>
      </c>
    </row>
    <row r="371" spans="1:24" s="25" customFormat="1" ht="11.25" x14ac:dyDescent="0.15">
      <c r="A371" s="21">
        <f t="shared" si="5"/>
        <v>369</v>
      </c>
      <c r="B371" s="21" t="s">
        <v>1390</v>
      </c>
      <c r="C371" s="22" t="s">
        <v>1391</v>
      </c>
      <c r="D371" s="21">
        <v>4</v>
      </c>
      <c r="E371" s="22" t="s">
        <v>2872</v>
      </c>
      <c r="F371" s="22" t="s">
        <v>2910</v>
      </c>
      <c r="G371" s="21">
        <v>704</v>
      </c>
      <c r="H371" s="21">
        <v>694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2912</v>
      </c>
      <c r="P371" s="23" t="s">
        <v>2912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9</v>
      </c>
    </row>
    <row r="372" spans="1:24" s="25" customFormat="1" ht="11.25" x14ac:dyDescent="0.15">
      <c r="A372" s="21">
        <f t="shared" si="5"/>
        <v>370</v>
      </c>
      <c r="B372" s="21" t="s">
        <v>1519</v>
      </c>
      <c r="C372" s="22" t="s">
        <v>1520</v>
      </c>
      <c r="D372" s="21">
        <v>2</v>
      </c>
      <c r="E372" s="22" t="s">
        <v>2871</v>
      </c>
      <c r="F372" s="22" t="s">
        <v>2910</v>
      </c>
      <c r="G372" s="21">
        <v>704</v>
      </c>
      <c r="H372" s="21">
        <v>684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2912</v>
      </c>
      <c r="P372" s="23" t="s">
        <v>2912</v>
      </c>
      <c r="Q372" s="21">
        <v>0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1768</v>
      </c>
      <c r="C373" s="22" t="s">
        <v>1769</v>
      </c>
      <c r="D373" s="21">
        <v>4</v>
      </c>
      <c r="E373" s="22" t="s">
        <v>2872</v>
      </c>
      <c r="F373" s="22" t="s">
        <v>2910</v>
      </c>
      <c r="G373" s="21">
        <v>704</v>
      </c>
      <c r="H373" s="21">
        <v>684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2912</v>
      </c>
      <c r="P373" s="23" t="s">
        <v>2912</v>
      </c>
      <c r="Q373" s="21">
        <v>0</v>
      </c>
      <c r="R373" s="21">
        <v>0</v>
      </c>
      <c r="S373" s="21">
        <v>0</v>
      </c>
      <c r="T373" s="21">
        <v>0</v>
      </c>
      <c r="U373" s="21">
        <v>15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1029</v>
      </c>
      <c r="C374" s="22" t="s">
        <v>1030</v>
      </c>
      <c r="D374" s="21">
        <v>4</v>
      </c>
      <c r="E374" s="22" t="s">
        <v>2872</v>
      </c>
      <c r="F374" s="22" t="s">
        <v>2910</v>
      </c>
      <c r="G374" s="21">
        <v>704</v>
      </c>
      <c r="H374" s="21">
        <v>679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2912</v>
      </c>
      <c r="P374" s="23" t="s">
        <v>2912</v>
      </c>
      <c r="Q374" s="21">
        <v>5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30</v>
      </c>
      <c r="C375" s="22" t="s">
        <v>31</v>
      </c>
      <c r="D375" s="21">
        <v>6</v>
      </c>
      <c r="E375" s="22" t="s">
        <v>2876</v>
      </c>
      <c r="F375" s="22" t="s">
        <v>2910</v>
      </c>
      <c r="G375" s="21">
        <v>703</v>
      </c>
      <c r="H375" s="21">
        <v>693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2912</v>
      </c>
      <c r="P375" s="23" t="s">
        <v>2912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131</v>
      </c>
    </row>
    <row r="376" spans="1:24" s="25" customFormat="1" ht="11.25" x14ac:dyDescent="0.15">
      <c r="A376" s="21">
        <f t="shared" si="5"/>
        <v>374</v>
      </c>
      <c r="B376" s="21" t="s">
        <v>1012</v>
      </c>
      <c r="C376" s="22" t="s">
        <v>1013</v>
      </c>
      <c r="D376" s="21">
        <v>6</v>
      </c>
      <c r="E376" s="22" t="s">
        <v>2876</v>
      </c>
      <c r="F376" s="22" t="s">
        <v>2910</v>
      </c>
      <c r="G376" s="21">
        <v>701</v>
      </c>
      <c r="H376" s="21">
        <v>676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2912</v>
      </c>
      <c r="P376" s="23" t="s">
        <v>2912</v>
      </c>
      <c r="Q376" s="21">
        <v>5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10</v>
      </c>
    </row>
    <row r="377" spans="1:24" s="25" customFormat="1" ht="11.25" x14ac:dyDescent="0.15">
      <c r="A377" s="21">
        <f t="shared" si="5"/>
        <v>375</v>
      </c>
      <c r="B377" s="21" t="s">
        <v>1378</v>
      </c>
      <c r="C377" s="22" t="s">
        <v>1379</v>
      </c>
      <c r="D377" s="21">
        <v>2</v>
      </c>
      <c r="E377" s="22" t="s">
        <v>2871</v>
      </c>
      <c r="F377" s="22" t="s">
        <v>2910</v>
      </c>
      <c r="G377" s="21">
        <v>701</v>
      </c>
      <c r="H377" s="21">
        <v>676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2912</v>
      </c>
      <c r="P377" s="23" t="s">
        <v>2912</v>
      </c>
      <c r="Q377" s="21">
        <v>0</v>
      </c>
      <c r="R377" s="21">
        <v>0</v>
      </c>
      <c r="S377" s="21">
        <v>5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2013</v>
      </c>
      <c r="C378" s="22" t="s">
        <v>2014</v>
      </c>
      <c r="D378" s="21">
        <v>1</v>
      </c>
      <c r="E378" s="22" t="s">
        <v>2869</v>
      </c>
      <c r="F378" s="22" t="s">
        <v>2910</v>
      </c>
      <c r="G378" s="21">
        <v>701</v>
      </c>
      <c r="H378" s="21">
        <v>666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2912</v>
      </c>
      <c r="P378" s="23" t="s">
        <v>2912</v>
      </c>
      <c r="Q378" s="21">
        <v>5</v>
      </c>
      <c r="R378" s="21">
        <v>0</v>
      </c>
      <c r="S378" s="21">
        <v>15</v>
      </c>
      <c r="T378" s="21">
        <v>0</v>
      </c>
      <c r="U378" s="21">
        <v>15</v>
      </c>
      <c r="V378" s="21">
        <v>0</v>
      </c>
      <c r="W378" s="21">
        <v>0</v>
      </c>
      <c r="X378" s="32">
        <v>10</v>
      </c>
    </row>
    <row r="379" spans="1:24" s="25" customFormat="1" ht="11.25" x14ac:dyDescent="0.15">
      <c r="A379" s="21">
        <f t="shared" si="5"/>
        <v>377</v>
      </c>
      <c r="B379" s="21" t="s">
        <v>1605</v>
      </c>
      <c r="C379" s="22" t="s">
        <v>1606</v>
      </c>
      <c r="D379" s="21">
        <v>1</v>
      </c>
      <c r="E379" s="22" t="s">
        <v>2869</v>
      </c>
      <c r="F379" s="22" t="s">
        <v>2910</v>
      </c>
      <c r="G379" s="21">
        <v>698</v>
      </c>
      <c r="H379" s="21">
        <v>693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3" t="s">
        <v>2912</v>
      </c>
      <c r="P379" s="23" t="s">
        <v>2912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265</v>
      </c>
    </row>
    <row r="380" spans="1:24" s="25" customFormat="1" ht="11.25" x14ac:dyDescent="0.15">
      <c r="A380" s="21">
        <f t="shared" si="5"/>
        <v>378</v>
      </c>
      <c r="B380" s="21" t="s">
        <v>2406</v>
      </c>
      <c r="C380" s="22" t="s">
        <v>2407</v>
      </c>
      <c r="D380" s="21">
        <v>6</v>
      </c>
      <c r="E380" s="22" t="s">
        <v>2876</v>
      </c>
      <c r="F380" s="22" t="s">
        <v>2910</v>
      </c>
      <c r="G380" s="21">
        <v>698</v>
      </c>
      <c r="H380" s="21">
        <v>673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2912</v>
      </c>
      <c r="P380" s="23" t="s">
        <v>2912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5</v>
      </c>
    </row>
    <row r="381" spans="1:24" s="25" customFormat="1" ht="11.25" x14ac:dyDescent="0.15">
      <c r="A381" s="21">
        <f t="shared" si="5"/>
        <v>379</v>
      </c>
      <c r="B381" s="21" t="s">
        <v>806</v>
      </c>
      <c r="C381" s="22" t="s">
        <v>807</v>
      </c>
      <c r="D381" s="21">
        <v>6</v>
      </c>
      <c r="E381" s="22" t="s">
        <v>2876</v>
      </c>
      <c r="F381" s="22" t="s">
        <v>2910</v>
      </c>
      <c r="G381" s="21">
        <v>697</v>
      </c>
      <c r="H381" s="21">
        <v>677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2912</v>
      </c>
      <c r="P381" s="23" t="s">
        <v>2912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9</v>
      </c>
    </row>
    <row r="382" spans="1:24" s="25" customFormat="1" ht="11.25" x14ac:dyDescent="0.15">
      <c r="A382" s="21">
        <f t="shared" si="5"/>
        <v>380</v>
      </c>
      <c r="B382" s="21" t="s">
        <v>2298</v>
      </c>
      <c r="C382" s="22" t="s">
        <v>2299</v>
      </c>
      <c r="D382" s="21">
        <v>8</v>
      </c>
      <c r="E382" s="22" t="s">
        <v>2878</v>
      </c>
      <c r="F382" s="22" t="s">
        <v>2910</v>
      </c>
      <c r="G382" s="21">
        <v>695</v>
      </c>
      <c r="H382" s="21">
        <v>680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2912</v>
      </c>
      <c r="P382" s="23" t="s">
        <v>2912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1579</v>
      </c>
      <c r="C383" s="22" t="s">
        <v>1580</v>
      </c>
      <c r="D383" s="21">
        <v>7</v>
      </c>
      <c r="E383" s="22" t="s">
        <v>2875</v>
      </c>
      <c r="F383" s="22" t="s">
        <v>2910</v>
      </c>
      <c r="G383" s="21">
        <v>695</v>
      </c>
      <c r="H383" s="21">
        <v>660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2912</v>
      </c>
      <c r="P383" s="23" t="s">
        <v>2912</v>
      </c>
      <c r="Q383" s="21">
        <v>5</v>
      </c>
      <c r="R383" s="21">
        <v>0</v>
      </c>
      <c r="S383" s="21">
        <v>0</v>
      </c>
      <c r="T383" s="21">
        <v>0</v>
      </c>
      <c r="U383" s="21">
        <v>15</v>
      </c>
      <c r="V383" s="21">
        <v>10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1641</v>
      </c>
      <c r="C384" s="22" t="s">
        <v>1642</v>
      </c>
      <c r="D384" s="21">
        <v>6</v>
      </c>
      <c r="E384" s="22" t="s">
        <v>2876</v>
      </c>
      <c r="F384" s="22" t="s">
        <v>2910</v>
      </c>
      <c r="G384" s="21">
        <v>694</v>
      </c>
      <c r="H384" s="21">
        <v>669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2912</v>
      </c>
      <c r="P384" s="23" t="s">
        <v>2912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1</v>
      </c>
    </row>
    <row r="385" spans="1:24" s="25" customFormat="1" ht="11.25" x14ac:dyDescent="0.15">
      <c r="A385" s="21">
        <f t="shared" si="5"/>
        <v>383</v>
      </c>
      <c r="B385" s="21" t="s">
        <v>1703</v>
      </c>
      <c r="C385" s="22" t="s">
        <v>1704</v>
      </c>
      <c r="D385" s="21">
        <v>3</v>
      </c>
      <c r="E385" s="22" t="s">
        <v>2873</v>
      </c>
      <c r="F385" s="22" t="s">
        <v>2910</v>
      </c>
      <c r="G385" s="21">
        <v>693</v>
      </c>
      <c r="H385" s="21">
        <v>688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2912</v>
      </c>
      <c r="P385" s="23" t="s">
        <v>2912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5</v>
      </c>
    </row>
    <row r="386" spans="1:24" s="25" customFormat="1" ht="11.25" x14ac:dyDescent="0.15">
      <c r="A386" s="21">
        <f t="shared" si="5"/>
        <v>384</v>
      </c>
      <c r="B386" s="21" t="s">
        <v>734</v>
      </c>
      <c r="C386" s="22" t="s">
        <v>735</v>
      </c>
      <c r="D386" s="21">
        <v>6</v>
      </c>
      <c r="E386" s="22" t="s">
        <v>2876</v>
      </c>
      <c r="F386" s="22" t="s">
        <v>2910</v>
      </c>
      <c r="G386" s="21">
        <v>693</v>
      </c>
      <c r="H386" s="21">
        <v>668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2912</v>
      </c>
      <c r="P386" s="23" t="s">
        <v>2912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1</v>
      </c>
    </row>
    <row r="387" spans="1:24" s="25" customFormat="1" ht="11.25" x14ac:dyDescent="0.15">
      <c r="A387" s="21">
        <f t="shared" ref="A387:A451" si="6">ROW()-2</f>
        <v>385</v>
      </c>
      <c r="B387" s="21" t="s">
        <v>1853</v>
      </c>
      <c r="C387" s="22" t="s">
        <v>1854</v>
      </c>
      <c r="D387" s="21">
        <v>4</v>
      </c>
      <c r="E387" s="22" t="s">
        <v>2872</v>
      </c>
      <c r="F387" s="22" t="s">
        <v>2910</v>
      </c>
      <c r="G387" s="21">
        <v>692</v>
      </c>
      <c r="H387" s="21">
        <v>657</v>
      </c>
      <c r="I387" s="21">
        <v>0</v>
      </c>
      <c r="J387" s="21">
        <v>5</v>
      </c>
      <c r="K387" s="21">
        <v>0</v>
      </c>
      <c r="L387" s="21">
        <v>5</v>
      </c>
      <c r="M387" s="21">
        <v>0</v>
      </c>
      <c r="N387" s="21">
        <v>5</v>
      </c>
      <c r="O387" s="23" t="s">
        <v>2912</v>
      </c>
      <c r="P387" s="23" t="s">
        <v>2912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2410</v>
      </c>
      <c r="C388" s="22" t="s">
        <v>2411</v>
      </c>
      <c r="D388" s="21">
        <v>4</v>
      </c>
      <c r="E388" s="22" t="s">
        <v>2872</v>
      </c>
      <c r="F388" s="22" t="s">
        <v>2910</v>
      </c>
      <c r="G388" s="21">
        <v>691</v>
      </c>
      <c r="H388" s="21">
        <v>681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2912</v>
      </c>
      <c r="P388" s="23" t="s">
        <v>2912</v>
      </c>
      <c r="Q388" s="21">
        <v>5</v>
      </c>
      <c r="R388" s="21">
        <v>0</v>
      </c>
      <c r="S388" s="21">
        <v>0</v>
      </c>
      <c r="T388" s="21">
        <v>0</v>
      </c>
      <c r="U388" s="21">
        <v>5</v>
      </c>
      <c r="V388" s="21">
        <v>0</v>
      </c>
      <c r="W388" s="21">
        <v>0</v>
      </c>
      <c r="X388" s="32">
        <v>17</v>
      </c>
    </row>
    <row r="389" spans="1:24" s="25" customFormat="1" ht="11.25" x14ac:dyDescent="0.15">
      <c r="A389" s="21">
        <f t="shared" si="6"/>
        <v>387</v>
      </c>
      <c r="B389" s="21" t="s">
        <v>961</v>
      </c>
      <c r="C389" s="22" t="s">
        <v>962</v>
      </c>
      <c r="D389" s="21">
        <v>1</v>
      </c>
      <c r="E389" s="22" t="s">
        <v>2869</v>
      </c>
      <c r="F389" s="22" t="s">
        <v>2910</v>
      </c>
      <c r="G389" s="21">
        <v>691</v>
      </c>
      <c r="H389" s="21">
        <v>666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2912</v>
      </c>
      <c r="P389" s="23" t="s">
        <v>2912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2614</v>
      </c>
      <c r="C390" s="22" t="s">
        <v>2615</v>
      </c>
      <c r="D390" s="21">
        <v>2</v>
      </c>
      <c r="E390" s="22" t="s">
        <v>2871</v>
      </c>
      <c r="F390" s="22" t="s">
        <v>2910</v>
      </c>
      <c r="G390" s="21">
        <v>690</v>
      </c>
      <c r="H390" s="21">
        <v>670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2912</v>
      </c>
      <c r="P390" s="23" t="s">
        <v>2912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8</v>
      </c>
    </row>
    <row r="391" spans="1:24" s="25" customFormat="1" ht="11.25" x14ac:dyDescent="0.15">
      <c r="A391" s="21">
        <f t="shared" si="6"/>
        <v>389</v>
      </c>
      <c r="B391" s="21" t="s">
        <v>1688</v>
      </c>
      <c r="C391" s="22" t="s">
        <v>1689</v>
      </c>
      <c r="D391" s="21">
        <v>4</v>
      </c>
      <c r="E391" s="22" t="s">
        <v>2872</v>
      </c>
      <c r="F391" s="22" t="s">
        <v>2910</v>
      </c>
      <c r="G391" s="21">
        <v>690</v>
      </c>
      <c r="H391" s="21">
        <v>665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3" t="s">
        <v>2912</v>
      </c>
      <c r="P391" s="23" t="s">
        <v>2912</v>
      </c>
      <c r="Q391" s="21">
        <v>5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4</v>
      </c>
    </row>
    <row r="392" spans="1:24" s="25" customFormat="1" ht="11.25" x14ac:dyDescent="0.15">
      <c r="A392" s="21">
        <f t="shared" si="6"/>
        <v>390</v>
      </c>
      <c r="B392" s="21" t="s">
        <v>2476</v>
      </c>
      <c r="C392" s="22" t="s">
        <v>2477</v>
      </c>
      <c r="D392" s="21">
        <v>1</v>
      </c>
      <c r="E392" s="22" t="s">
        <v>2869</v>
      </c>
      <c r="F392" s="22" t="s">
        <v>2910</v>
      </c>
      <c r="G392" s="21">
        <v>688</v>
      </c>
      <c r="H392" s="21">
        <v>668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2912</v>
      </c>
      <c r="P392" s="23" t="s">
        <v>2912</v>
      </c>
      <c r="Q392" s="21">
        <v>0</v>
      </c>
      <c r="R392" s="21">
        <v>0</v>
      </c>
      <c r="S392" s="21">
        <v>0</v>
      </c>
      <c r="T392" s="21">
        <v>0</v>
      </c>
      <c r="U392" s="21">
        <v>15</v>
      </c>
      <c r="V392" s="21">
        <v>0</v>
      </c>
      <c r="W392" s="21">
        <v>0</v>
      </c>
      <c r="X392" s="32">
        <v>59</v>
      </c>
    </row>
    <row r="393" spans="1:24" s="25" customFormat="1" ht="11.25" x14ac:dyDescent="0.15">
      <c r="A393" s="21">
        <f t="shared" si="6"/>
        <v>391</v>
      </c>
      <c r="B393" s="21" t="s">
        <v>2803</v>
      </c>
      <c r="C393" s="22" t="s">
        <v>2804</v>
      </c>
      <c r="D393" s="21">
        <v>2</v>
      </c>
      <c r="E393" s="22" t="s">
        <v>2871</v>
      </c>
      <c r="F393" s="22" t="s">
        <v>2910</v>
      </c>
      <c r="G393" s="21">
        <v>688</v>
      </c>
      <c r="H393" s="21">
        <v>663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2912</v>
      </c>
      <c r="P393" s="23" t="s">
        <v>2912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82</v>
      </c>
    </row>
    <row r="394" spans="1:24" s="25" customFormat="1" ht="11.25" x14ac:dyDescent="0.15">
      <c r="A394" s="21">
        <f t="shared" si="6"/>
        <v>392</v>
      </c>
      <c r="B394" s="21" t="s">
        <v>1021</v>
      </c>
      <c r="C394" s="22" t="s">
        <v>1022</v>
      </c>
      <c r="D394" s="21">
        <v>6</v>
      </c>
      <c r="E394" s="22" t="s">
        <v>2876</v>
      </c>
      <c r="F394" s="22" t="s">
        <v>2910</v>
      </c>
      <c r="G394" s="21">
        <v>687</v>
      </c>
      <c r="H394" s="21">
        <v>662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2912</v>
      </c>
      <c r="P394" s="23" t="s">
        <v>2912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</row>
    <row r="395" spans="1:24" s="25" customFormat="1" ht="11.25" x14ac:dyDescent="0.15">
      <c r="A395" s="21">
        <f t="shared" si="6"/>
        <v>393</v>
      </c>
      <c r="B395" s="21" t="s">
        <v>1914</v>
      </c>
      <c r="C395" s="22" t="s">
        <v>1915</v>
      </c>
      <c r="D395" s="21">
        <v>8</v>
      </c>
      <c r="E395" s="22" t="s">
        <v>2878</v>
      </c>
      <c r="F395" s="22" t="s">
        <v>2910</v>
      </c>
      <c r="G395" s="21">
        <v>686</v>
      </c>
      <c r="H395" s="21">
        <v>686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2912</v>
      </c>
      <c r="P395" s="23" t="s">
        <v>2912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32">
        <v>9</v>
      </c>
    </row>
    <row r="396" spans="1:24" s="25" customFormat="1" ht="11.25" x14ac:dyDescent="0.15">
      <c r="A396" s="21">
        <f t="shared" si="6"/>
        <v>394</v>
      </c>
      <c r="B396" s="21" t="s">
        <v>2594</v>
      </c>
      <c r="C396" s="22" t="s">
        <v>2595</v>
      </c>
      <c r="D396" s="21">
        <v>1</v>
      </c>
      <c r="E396" s="22" t="s">
        <v>2869</v>
      </c>
      <c r="F396" s="22" t="s">
        <v>2910</v>
      </c>
      <c r="G396" s="21">
        <v>685</v>
      </c>
      <c r="H396" s="21">
        <v>680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2912</v>
      </c>
      <c r="P396" s="23" t="s">
        <v>2912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209</v>
      </c>
    </row>
    <row r="397" spans="1:24" s="25" customFormat="1" ht="11.25" x14ac:dyDescent="0.15">
      <c r="A397" s="21">
        <f t="shared" si="6"/>
        <v>395</v>
      </c>
      <c r="B397" s="21" t="s">
        <v>2474</v>
      </c>
      <c r="C397" s="22" t="s">
        <v>2475</v>
      </c>
      <c r="D397" s="21">
        <v>2</v>
      </c>
      <c r="E397" s="22" t="s">
        <v>2871</v>
      </c>
      <c r="F397" s="22" t="s">
        <v>2910</v>
      </c>
      <c r="G397" s="21">
        <v>685</v>
      </c>
      <c r="H397" s="21">
        <v>670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23" t="s">
        <v>2912</v>
      </c>
      <c r="P397" s="23" t="s">
        <v>2912</v>
      </c>
      <c r="Q397" s="21">
        <v>5</v>
      </c>
      <c r="R397" s="21">
        <v>0</v>
      </c>
      <c r="S397" s="21">
        <v>0</v>
      </c>
      <c r="T397" s="21">
        <v>0</v>
      </c>
      <c r="U397" s="21">
        <v>10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1132</v>
      </c>
      <c r="C398" s="22" t="s">
        <v>1133</v>
      </c>
      <c r="D398" s="21">
        <v>2</v>
      </c>
      <c r="E398" s="22" t="s">
        <v>2871</v>
      </c>
      <c r="F398" s="22" t="s">
        <v>2910</v>
      </c>
      <c r="G398" s="21">
        <v>685</v>
      </c>
      <c r="H398" s="21">
        <v>660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2912</v>
      </c>
      <c r="P398" s="23" t="s">
        <v>2912</v>
      </c>
      <c r="Q398" s="21">
        <v>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</row>
    <row r="399" spans="1:24" s="25" customFormat="1" ht="11.25" x14ac:dyDescent="0.15">
      <c r="A399" s="21">
        <f t="shared" si="6"/>
        <v>397</v>
      </c>
      <c r="B399" s="21" t="s">
        <v>2565</v>
      </c>
      <c r="C399" s="22" t="s">
        <v>2566</v>
      </c>
      <c r="D399" s="21">
        <v>5</v>
      </c>
      <c r="E399" s="22" t="s">
        <v>2874</v>
      </c>
      <c r="F399" s="22" t="s">
        <v>2910</v>
      </c>
      <c r="G399" s="21">
        <v>683</v>
      </c>
      <c r="H399" s="21">
        <v>678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3" t="s">
        <v>2912</v>
      </c>
      <c r="P399" s="23" t="s">
        <v>2912</v>
      </c>
      <c r="Q399" s="21">
        <v>5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32">
        <v>166</v>
      </c>
    </row>
    <row r="400" spans="1:24" s="25" customFormat="1" ht="11.25" x14ac:dyDescent="0.15">
      <c r="A400" s="21">
        <f t="shared" si="6"/>
        <v>398</v>
      </c>
      <c r="B400" s="21" t="s">
        <v>549</v>
      </c>
      <c r="C400" s="22" t="s">
        <v>550</v>
      </c>
      <c r="D400" s="21">
        <v>6</v>
      </c>
      <c r="E400" s="22" t="s">
        <v>2876</v>
      </c>
      <c r="F400" s="22" t="s">
        <v>2910</v>
      </c>
      <c r="G400" s="21">
        <v>682</v>
      </c>
      <c r="H400" s="21">
        <v>672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2912</v>
      </c>
      <c r="P400" s="23" t="s">
        <v>2912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170</v>
      </c>
      <c r="C401" s="22" t="s">
        <v>171</v>
      </c>
      <c r="D401" s="21">
        <v>4</v>
      </c>
      <c r="E401" s="22" t="s">
        <v>2872</v>
      </c>
      <c r="F401" s="22" t="s">
        <v>2910</v>
      </c>
      <c r="G401" s="21">
        <v>682</v>
      </c>
      <c r="H401" s="21">
        <v>662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2912</v>
      </c>
      <c r="P401" s="23" t="s">
        <v>2912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34</v>
      </c>
    </row>
    <row r="402" spans="1:24" s="25" customFormat="1" ht="11.25" x14ac:dyDescent="0.15">
      <c r="A402" s="21">
        <f t="shared" si="6"/>
        <v>400</v>
      </c>
      <c r="B402" s="21" t="s">
        <v>2750</v>
      </c>
      <c r="C402" s="22" t="s">
        <v>2751</v>
      </c>
      <c r="D402" s="21">
        <v>2</v>
      </c>
      <c r="E402" s="22" t="s">
        <v>2871</v>
      </c>
      <c r="F402" s="22" t="s">
        <v>2910</v>
      </c>
      <c r="G402" s="21">
        <v>682</v>
      </c>
      <c r="H402" s="21">
        <v>586</v>
      </c>
      <c r="I402" s="21">
        <v>81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3" t="s">
        <v>2912</v>
      </c>
      <c r="P402" s="23" t="s">
        <v>2912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13</v>
      </c>
    </row>
    <row r="403" spans="1:24" s="25" customFormat="1" ht="11.25" x14ac:dyDescent="0.15">
      <c r="A403" s="21">
        <f t="shared" si="6"/>
        <v>401</v>
      </c>
      <c r="B403" s="21" t="s">
        <v>1551</v>
      </c>
      <c r="C403" s="22" t="s">
        <v>1552</v>
      </c>
      <c r="D403" s="21">
        <v>8</v>
      </c>
      <c r="E403" s="22" t="s">
        <v>2878</v>
      </c>
      <c r="F403" s="22" t="s">
        <v>2910</v>
      </c>
      <c r="G403" s="21">
        <v>681</v>
      </c>
      <c r="H403" s="21">
        <v>681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2912</v>
      </c>
      <c r="P403" s="23" t="s">
        <v>2912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1927</v>
      </c>
      <c r="C404" s="22" t="s">
        <v>1928</v>
      </c>
      <c r="D404" s="21">
        <v>8</v>
      </c>
      <c r="E404" s="22" t="s">
        <v>2878</v>
      </c>
      <c r="F404" s="22" t="s">
        <v>2910</v>
      </c>
      <c r="G404" s="21">
        <v>681</v>
      </c>
      <c r="H404" s="21">
        <v>661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2912</v>
      </c>
      <c r="P404" s="23" t="s">
        <v>2912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2</v>
      </c>
    </row>
    <row r="405" spans="1:24" s="25" customFormat="1" ht="11.25" x14ac:dyDescent="0.15">
      <c r="A405" s="21">
        <f t="shared" si="6"/>
        <v>403</v>
      </c>
      <c r="B405" s="21" t="s">
        <v>681</v>
      </c>
      <c r="C405" s="22" t="s">
        <v>682</v>
      </c>
      <c r="D405" s="21">
        <v>5</v>
      </c>
      <c r="E405" s="22" t="s">
        <v>2874</v>
      </c>
      <c r="F405" s="22" t="s">
        <v>2910</v>
      </c>
      <c r="G405" s="21">
        <v>681</v>
      </c>
      <c r="H405" s="21">
        <v>656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2912</v>
      </c>
      <c r="P405" s="23" t="s">
        <v>2912</v>
      </c>
      <c r="Q405" s="21">
        <v>5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21">
        <f t="shared" si="6"/>
        <v>404</v>
      </c>
      <c r="B406" s="21" t="s">
        <v>481</v>
      </c>
      <c r="C406" s="22" t="s">
        <v>482</v>
      </c>
      <c r="D406" s="21">
        <v>5</v>
      </c>
      <c r="E406" s="22" t="s">
        <v>2874</v>
      </c>
      <c r="F406" s="22" t="s">
        <v>2910</v>
      </c>
      <c r="G406" s="21">
        <v>680</v>
      </c>
      <c r="H406" s="21">
        <v>675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2912</v>
      </c>
      <c r="P406" s="23" t="s">
        <v>2912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2208</v>
      </c>
      <c r="C407" s="22" t="s">
        <v>2209</v>
      </c>
      <c r="D407" s="21">
        <v>6</v>
      </c>
      <c r="E407" s="22" t="s">
        <v>2876</v>
      </c>
      <c r="F407" s="22" t="s">
        <v>2910</v>
      </c>
      <c r="G407" s="21">
        <v>680</v>
      </c>
      <c r="H407" s="21">
        <v>675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2912</v>
      </c>
      <c r="P407" s="23" t="s">
        <v>2912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12</v>
      </c>
    </row>
    <row r="408" spans="1:24" s="25" customFormat="1" ht="11.25" x14ac:dyDescent="0.15">
      <c r="A408" s="21">
        <f t="shared" si="6"/>
        <v>406</v>
      </c>
      <c r="B408" s="21" t="s">
        <v>1050</v>
      </c>
      <c r="C408" s="22" t="s">
        <v>1051</v>
      </c>
      <c r="D408" s="21">
        <v>3</v>
      </c>
      <c r="E408" s="22" t="s">
        <v>2873</v>
      </c>
      <c r="F408" s="22" t="s">
        <v>2910</v>
      </c>
      <c r="G408" s="21">
        <v>680</v>
      </c>
      <c r="H408" s="21">
        <v>660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2912</v>
      </c>
      <c r="P408" s="23" t="s">
        <v>2912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</row>
    <row r="409" spans="1:24" s="25" customFormat="1" ht="11.25" x14ac:dyDescent="0.15">
      <c r="A409" s="21">
        <f t="shared" si="6"/>
        <v>407</v>
      </c>
      <c r="B409" s="21" t="s">
        <v>1201</v>
      </c>
      <c r="C409" s="22" t="s">
        <v>1202</v>
      </c>
      <c r="D409" s="21">
        <v>6</v>
      </c>
      <c r="E409" s="22" t="s">
        <v>2876</v>
      </c>
      <c r="F409" s="22" t="s">
        <v>2910</v>
      </c>
      <c r="G409" s="21">
        <v>680</v>
      </c>
      <c r="H409" s="21">
        <v>655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2912</v>
      </c>
      <c r="P409" s="23" t="s">
        <v>2912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1</v>
      </c>
    </row>
    <row r="410" spans="1:24" s="25" customFormat="1" ht="11.25" x14ac:dyDescent="0.15">
      <c r="A410" s="21">
        <f t="shared" si="6"/>
        <v>408</v>
      </c>
      <c r="B410" s="21" t="s">
        <v>753</v>
      </c>
      <c r="C410" s="22" t="s">
        <v>754</v>
      </c>
      <c r="D410" s="21">
        <v>7</v>
      </c>
      <c r="E410" s="22" t="s">
        <v>2875</v>
      </c>
      <c r="F410" s="22" t="s">
        <v>2910</v>
      </c>
      <c r="G410" s="21">
        <v>679</v>
      </c>
      <c r="H410" s="21">
        <v>669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2912</v>
      </c>
      <c r="P410" s="23" t="s">
        <v>2912</v>
      </c>
      <c r="Q410" s="21">
        <v>5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0</v>
      </c>
    </row>
    <row r="411" spans="1:24" s="25" customFormat="1" ht="11.25" x14ac:dyDescent="0.15">
      <c r="A411" s="21">
        <f t="shared" si="6"/>
        <v>409</v>
      </c>
      <c r="B411" s="39" t="s">
        <v>2393</v>
      </c>
      <c r="C411" s="39" t="s">
        <v>5465</v>
      </c>
      <c r="D411" s="39">
        <v>2</v>
      </c>
      <c r="E411" s="39" t="s">
        <v>2871</v>
      </c>
      <c r="F411" s="39" t="s">
        <v>2910</v>
      </c>
      <c r="G411" s="39">
        <v>679</v>
      </c>
      <c r="H411" s="39">
        <v>664</v>
      </c>
      <c r="I411" s="39">
        <v>0</v>
      </c>
      <c r="J411" s="39">
        <v>0</v>
      </c>
      <c r="K411" s="39">
        <v>0</v>
      </c>
      <c r="L411" s="39">
        <v>0</v>
      </c>
      <c r="M411" s="39">
        <v>0</v>
      </c>
      <c r="N411" s="39">
        <v>0</v>
      </c>
      <c r="O411" s="42" t="s">
        <v>2912</v>
      </c>
      <c r="P411" s="40" t="s">
        <v>2912</v>
      </c>
      <c r="Q411" s="39">
        <v>0</v>
      </c>
      <c r="R411" s="39">
        <v>0</v>
      </c>
      <c r="S411" s="39">
        <v>0</v>
      </c>
      <c r="T411" s="39">
        <v>0</v>
      </c>
      <c r="U411" s="39">
        <v>15</v>
      </c>
      <c r="V411" s="39">
        <v>0</v>
      </c>
      <c r="W411" s="39">
        <v>0</v>
      </c>
      <c r="X411" s="39">
        <v>7</v>
      </c>
    </row>
    <row r="412" spans="1:24" s="25" customFormat="1" ht="11.25" x14ac:dyDescent="0.15">
      <c r="A412" s="41">
        <f t="shared" si="6"/>
        <v>410</v>
      </c>
      <c r="B412" s="39" t="s">
        <v>5311</v>
      </c>
      <c r="C412" s="39" t="s">
        <v>5326</v>
      </c>
      <c r="D412" s="39">
        <v>4</v>
      </c>
      <c r="E412" s="39" t="s">
        <v>2872</v>
      </c>
      <c r="F412" s="39" t="s">
        <v>2910</v>
      </c>
      <c r="G412" s="39">
        <v>679</v>
      </c>
      <c r="H412" s="39">
        <v>654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5</v>
      </c>
      <c r="O412" s="42" t="s">
        <v>2912</v>
      </c>
      <c r="P412" s="40" t="s">
        <v>2912</v>
      </c>
      <c r="Q412" s="39">
        <v>5</v>
      </c>
      <c r="R412" s="39">
        <v>0</v>
      </c>
      <c r="S412" s="39">
        <v>0</v>
      </c>
      <c r="T412" s="39">
        <v>0</v>
      </c>
      <c r="U412" s="39">
        <v>15</v>
      </c>
      <c r="V412" s="39">
        <v>0</v>
      </c>
      <c r="W412" s="39">
        <v>0</v>
      </c>
      <c r="X412" s="39">
        <v>62</v>
      </c>
    </row>
    <row r="413" spans="1:24" s="25" customFormat="1" ht="11.25" x14ac:dyDescent="0.15">
      <c r="A413" s="21">
        <f t="shared" si="6"/>
        <v>411</v>
      </c>
      <c r="B413" s="21" t="s">
        <v>2201</v>
      </c>
      <c r="C413" s="22" t="s">
        <v>2202</v>
      </c>
      <c r="D413" s="21">
        <v>6</v>
      </c>
      <c r="E413" s="22" t="s">
        <v>2876</v>
      </c>
      <c r="F413" s="22" t="s">
        <v>2910</v>
      </c>
      <c r="G413" s="21">
        <v>678</v>
      </c>
      <c r="H413" s="21">
        <v>673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2912</v>
      </c>
      <c r="P413" s="23" t="s">
        <v>2912</v>
      </c>
      <c r="Q413" s="21">
        <v>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1554</v>
      </c>
      <c r="C414" s="22" t="s">
        <v>1555</v>
      </c>
      <c r="D414" s="21">
        <v>7</v>
      </c>
      <c r="E414" s="22" t="s">
        <v>2875</v>
      </c>
      <c r="F414" s="22" t="s">
        <v>2910</v>
      </c>
      <c r="G414" s="21">
        <v>677</v>
      </c>
      <c r="H414" s="21">
        <v>677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3" t="s">
        <v>2912</v>
      </c>
      <c r="P414" s="23" t="s">
        <v>2912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1269</v>
      </c>
      <c r="C415" s="22" t="s">
        <v>1270</v>
      </c>
      <c r="D415" s="21">
        <v>5</v>
      </c>
      <c r="E415" s="22" t="s">
        <v>2874</v>
      </c>
      <c r="F415" s="22" t="s">
        <v>2910</v>
      </c>
      <c r="G415" s="21">
        <v>677</v>
      </c>
      <c r="H415" s="21">
        <v>672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2912</v>
      </c>
      <c r="P415" s="23" t="s">
        <v>2912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1528</v>
      </c>
      <c r="C416" s="22" t="s">
        <v>1529</v>
      </c>
      <c r="D416" s="21">
        <v>1</v>
      </c>
      <c r="E416" s="22" t="s">
        <v>2869</v>
      </c>
      <c r="F416" s="22" t="s">
        <v>2910</v>
      </c>
      <c r="G416" s="21">
        <v>677</v>
      </c>
      <c r="H416" s="21">
        <v>652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2912</v>
      </c>
      <c r="P416" s="23" t="s">
        <v>2912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39" t="s">
        <v>2555</v>
      </c>
      <c r="C417" s="39" t="s">
        <v>5464</v>
      </c>
      <c r="D417" s="39">
        <v>4</v>
      </c>
      <c r="E417" s="39" t="s">
        <v>2872</v>
      </c>
      <c r="F417" s="39" t="s">
        <v>2910</v>
      </c>
      <c r="G417" s="39">
        <v>677</v>
      </c>
      <c r="H417" s="39">
        <v>652</v>
      </c>
      <c r="I417" s="39">
        <v>0</v>
      </c>
      <c r="J417" s="39">
        <v>5</v>
      </c>
      <c r="K417" s="39">
        <v>0</v>
      </c>
      <c r="L417" s="39">
        <v>0</v>
      </c>
      <c r="M417" s="39">
        <v>0</v>
      </c>
      <c r="N417" s="39">
        <v>0</v>
      </c>
      <c r="O417" s="42" t="s">
        <v>2912</v>
      </c>
      <c r="P417" s="40" t="s">
        <v>2912</v>
      </c>
      <c r="Q417" s="39">
        <v>5</v>
      </c>
      <c r="R417" s="39">
        <v>0</v>
      </c>
      <c r="S417" s="39">
        <v>0</v>
      </c>
      <c r="T417" s="39">
        <v>0</v>
      </c>
      <c r="U417" s="39">
        <v>15</v>
      </c>
      <c r="V417" s="39">
        <v>0</v>
      </c>
      <c r="W417" s="39">
        <v>0</v>
      </c>
      <c r="X417" s="39">
        <v>0</v>
      </c>
    </row>
    <row r="418" spans="1:24" s="25" customFormat="1" ht="11.25" x14ac:dyDescent="0.15">
      <c r="A418" s="21">
        <f t="shared" si="6"/>
        <v>416</v>
      </c>
      <c r="B418" s="21" t="s">
        <v>1395</v>
      </c>
      <c r="C418" s="22" t="s">
        <v>1396</v>
      </c>
      <c r="D418" s="21">
        <v>8</v>
      </c>
      <c r="E418" s="22" t="s">
        <v>2878</v>
      </c>
      <c r="F418" s="22" t="s">
        <v>2910</v>
      </c>
      <c r="G418" s="21">
        <v>675</v>
      </c>
      <c r="H418" s="21">
        <v>670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2912</v>
      </c>
      <c r="P418" s="23" t="s">
        <v>2912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2</v>
      </c>
    </row>
    <row r="419" spans="1:24" s="25" customFormat="1" ht="11.25" x14ac:dyDescent="0.15">
      <c r="A419" s="21">
        <f t="shared" si="6"/>
        <v>417</v>
      </c>
      <c r="B419" s="21" t="s">
        <v>1763</v>
      </c>
      <c r="C419" s="22" t="s">
        <v>1764</v>
      </c>
      <c r="D419" s="21">
        <v>4</v>
      </c>
      <c r="E419" s="22" t="s">
        <v>2872</v>
      </c>
      <c r="F419" s="22" t="s">
        <v>2910</v>
      </c>
      <c r="G419" s="21">
        <v>673</v>
      </c>
      <c r="H419" s="21">
        <v>653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2912</v>
      </c>
      <c r="P419" s="23" t="s">
        <v>2912</v>
      </c>
      <c r="Q419" s="21">
        <v>0</v>
      </c>
      <c r="R419" s="21">
        <v>0</v>
      </c>
      <c r="S419" s="21">
        <v>0</v>
      </c>
      <c r="T419" s="21">
        <v>0</v>
      </c>
      <c r="U419" s="21">
        <v>15</v>
      </c>
      <c r="V419" s="21">
        <v>0</v>
      </c>
      <c r="W419" s="21">
        <v>0</v>
      </c>
      <c r="X419" s="32">
        <v>18</v>
      </c>
    </row>
    <row r="420" spans="1:24" s="25" customFormat="1" ht="11.25" x14ac:dyDescent="0.15">
      <c r="A420" s="21">
        <f t="shared" si="6"/>
        <v>418</v>
      </c>
      <c r="B420" s="21" t="s">
        <v>2289</v>
      </c>
      <c r="C420" s="22" t="s">
        <v>2290</v>
      </c>
      <c r="D420" s="21">
        <v>8</v>
      </c>
      <c r="E420" s="22" t="s">
        <v>2878</v>
      </c>
      <c r="F420" s="22" t="s">
        <v>2910</v>
      </c>
      <c r="G420" s="21">
        <v>673</v>
      </c>
      <c r="H420" s="21">
        <v>653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2912</v>
      </c>
      <c r="P420" s="23" t="s">
        <v>2912</v>
      </c>
      <c r="Q420" s="21">
        <v>0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2686</v>
      </c>
      <c r="C421" s="22" t="s">
        <v>2687</v>
      </c>
      <c r="D421" s="21">
        <v>3</v>
      </c>
      <c r="E421" s="22" t="s">
        <v>2873</v>
      </c>
      <c r="F421" s="22" t="s">
        <v>2910</v>
      </c>
      <c r="G421" s="21">
        <v>672</v>
      </c>
      <c r="H421" s="21">
        <v>667</v>
      </c>
      <c r="I421" s="21">
        <v>0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3" t="s">
        <v>2912</v>
      </c>
      <c r="P421" s="23" t="s">
        <v>2912</v>
      </c>
      <c r="Q421" s="21">
        <v>5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32">
        <v>86</v>
      </c>
    </row>
    <row r="422" spans="1:24" s="25" customFormat="1" ht="11.25" x14ac:dyDescent="0.15">
      <c r="A422" s="21">
        <f t="shared" si="6"/>
        <v>420</v>
      </c>
      <c r="B422" s="21" t="s">
        <v>634</v>
      </c>
      <c r="C422" s="22" t="s">
        <v>635</v>
      </c>
      <c r="D422" s="21">
        <v>5</v>
      </c>
      <c r="E422" s="22" t="s">
        <v>2874</v>
      </c>
      <c r="F422" s="22" t="s">
        <v>2910</v>
      </c>
      <c r="G422" s="21">
        <v>672</v>
      </c>
      <c r="H422" s="21">
        <v>652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2912</v>
      </c>
      <c r="P422" s="23" t="s">
        <v>2912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648</v>
      </c>
      <c r="C423" s="22" t="s">
        <v>649</v>
      </c>
      <c r="D423" s="21">
        <v>5</v>
      </c>
      <c r="E423" s="22" t="s">
        <v>2874</v>
      </c>
      <c r="F423" s="22" t="s">
        <v>2910</v>
      </c>
      <c r="G423" s="21">
        <v>671</v>
      </c>
      <c r="H423" s="21">
        <v>666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2912</v>
      </c>
      <c r="P423" s="23" t="s">
        <v>2912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1874</v>
      </c>
      <c r="C424" s="22" t="s">
        <v>1875</v>
      </c>
      <c r="D424" s="21">
        <v>3</v>
      </c>
      <c r="E424" s="22" t="s">
        <v>2873</v>
      </c>
      <c r="F424" s="22" t="s">
        <v>2910</v>
      </c>
      <c r="G424" s="21">
        <v>670</v>
      </c>
      <c r="H424" s="21">
        <v>665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2912</v>
      </c>
      <c r="P424" s="23" t="s">
        <v>2912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6</v>
      </c>
    </row>
    <row r="425" spans="1:24" s="25" customFormat="1" ht="11.25" x14ac:dyDescent="0.15">
      <c r="A425" s="21">
        <f t="shared" si="6"/>
        <v>423</v>
      </c>
      <c r="B425" s="21" t="s">
        <v>2544</v>
      </c>
      <c r="C425" s="22" t="s">
        <v>2545</v>
      </c>
      <c r="D425" s="21">
        <v>1</v>
      </c>
      <c r="E425" s="22" t="s">
        <v>2869</v>
      </c>
      <c r="F425" s="22" t="s">
        <v>2910</v>
      </c>
      <c r="G425" s="21">
        <v>670</v>
      </c>
      <c r="H425" s="21">
        <v>665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2912</v>
      </c>
      <c r="P425" s="23" t="s">
        <v>2912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11</v>
      </c>
    </row>
    <row r="426" spans="1:24" s="25" customFormat="1" ht="11.25" x14ac:dyDescent="0.15">
      <c r="A426" s="21">
        <f t="shared" si="6"/>
        <v>424</v>
      </c>
      <c r="B426" s="21" t="s">
        <v>5475</v>
      </c>
      <c r="C426" s="22" t="s">
        <v>5484</v>
      </c>
      <c r="D426" s="21">
        <v>5</v>
      </c>
      <c r="E426" s="22" t="s">
        <v>5492</v>
      </c>
      <c r="F426" s="22" t="s">
        <v>2910</v>
      </c>
      <c r="G426" s="21">
        <v>669</v>
      </c>
      <c r="H426" s="21">
        <v>669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2912</v>
      </c>
      <c r="P426" s="23" t="s">
        <v>2912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32">
        <v>177</v>
      </c>
    </row>
    <row r="427" spans="1:24" s="25" customFormat="1" ht="11.25" x14ac:dyDescent="0.15">
      <c r="A427" s="21">
        <f t="shared" si="6"/>
        <v>425</v>
      </c>
      <c r="B427" s="21" t="s">
        <v>2814</v>
      </c>
      <c r="C427" s="22" t="s">
        <v>2815</v>
      </c>
      <c r="D427" s="21">
        <v>5</v>
      </c>
      <c r="E427" s="22" t="s">
        <v>2874</v>
      </c>
      <c r="F427" s="22" t="s">
        <v>2910</v>
      </c>
      <c r="G427" s="21">
        <v>669</v>
      </c>
      <c r="H427" s="21">
        <v>644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2912</v>
      </c>
      <c r="P427" s="23" t="s">
        <v>2912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54</v>
      </c>
    </row>
    <row r="428" spans="1:24" s="25" customFormat="1" ht="11.25" x14ac:dyDescent="0.15">
      <c r="A428" s="21">
        <f t="shared" si="6"/>
        <v>426</v>
      </c>
      <c r="B428" s="21" t="s">
        <v>875</v>
      </c>
      <c r="C428" s="22" t="s">
        <v>876</v>
      </c>
      <c r="D428" s="21">
        <v>5</v>
      </c>
      <c r="E428" s="22" t="s">
        <v>2874</v>
      </c>
      <c r="F428" s="22" t="s">
        <v>2910</v>
      </c>
      <c r="G428" s="21">
        <v>668</v>
      </c>
      <c r="H428" s="21">
        <v>663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2912</v>
      </c>
      <c r="P428" s="23" t="s">
        <v>2912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24</v>
      </c>
    </row>
    <row r="429" spans="1:24" s="25" customFormat="1" ht="11.25" x14ac:dyDescent="0.15">
      <c r="A429" s="41">
        <f t="shared" si="6"/>
        <v>427</v>
      </c>
      <c r="B429" s="39" t="s">
        <v>5437</v>
      </c>
      <c r="C429" s="39" t="s">
        <v>5493</v>
      </c>
      <c r="D429" s="39">
        <v>5</v>
      </c>
      <c r="E429" s="39" t="s">
        <v>5492</v>
      </c>
      <c r="F429" s="39" t="s">
        <v>2910</v>
      </c>
      <c r="G429" s="39">
        <v>668</v>
      </c>
      <c r="H429" s="39">
        <v>663</v>
      </c>
      <c r="I429" s="39">
        <v>0</v>
      </c>
      <c r="J429" s="39">
        <v>0</v>
      </c>
      <c r="K429" s="39">
        <v>0</v>
      </c>
      <c r="L429" s="39">
        <v>0</v>
      </c>
      <c r="M429" s="39">
        <v>0</v>
      </c>
      <c r="N429" s="39">
        <v>0</v>
      </c>
      <c r="O429" s="42" t="s">
        <v>2912</v>
      </c>
      <c r="P429" s="40" t="s">
        <v>2912</v>
      </c>
      <c r="Q429" s="39">
        <v>5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165</v>
      </c>
    </row>
    <row r="430" spans="1:24" s="25" customFormat="1" ht="11.25" x14ac:dyDescent="0.15">
      <c r="A430" s="21">
        <f t="shared" si="6"/>
        <v>428</v>
      </c>
      <c r="B430" s="21" t="s">
        <v>1392</v>
      </c>
      <c r="C430" s="22" t="s">
        <v>1393</v>
      </c>
      <c r="D430" s="21">
        <v>5</v>
      </c>
      <c r="E430" s="22" t="s">
        <v>2874</v>
      </c>
      <c r="F430" s="22" t="s">
        <v>2910</v>
      </c>
      <c r="G430" s="21">
        <v>667</v>
      </c>
      <c r="H430" s="21">
        <v>642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2912</v>
      </c>
      <c r="P430" s="23" t="s">
        <v>2912</v>
      </c>
      <c r="Q430" s="21">
        <v>5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1630</v>
      </c>
      <c r="C431" s="22" t="s">
        <v>1631</v>
      </c>
      <c r="D431" s="21">
        <v>2</v>
      </c>
      <c r="E431" s="22" t="s">
        <v>2871</v>
      </c>
      <c r="F431" s="22" t="s">
        <v>2910</v>
      </c>
      <c r="G431" s="21">
        <v>666</v>
      </c>
      <c r="H431" s="21">
        <v>666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2912</v>
      </c>
      <c r="P431" s="23" t="s">
        <v>2912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4</v>
      </c>
    </row>
    <row r="432" spans="1:24" s="25" customFormat="1" ht="11.25" x14ac:dyDescent="0.15">
      <c r="A432" s="21">
        <f t="shared" si="6"/>
        <v>430</v>
      </c>
      <c r="B432" s="21" t="s">
        <v>1779</v>
      </c>
      <c r="C432" s="22" t="s">
        <v>1780</v>
      </c>
      <c r="D432" s="21">
        <v>3</v>
      </c>
      <c r="E432" s="22" t="s">
        <v>2873</v>
      </c>
      <c r="F432" s="22" t="s">
        <v>2910</v>
      </c>
      <c r="G432" s="21">
        <v>665</v>
      </c>
      <c r="H432" s="21">
        <v>660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2912</v>
      </c>
      <c r="P432" s="23" t="s">
        <v>2912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7</v>
      </c>
    </row>
    <row r="433" spans="1:24" s="25" customFormat="1" ht="11.25" x14ac:dyDescent="0.15">
      <c r="A433" s="21">
        <f t="shared" si="6"/>
        <v>431</v>
      </c>
      <c r="B433" s="21" t="s">
        <v>1944</v>
      </c>
      <c r="C433" s="22" t="s">
        <v>1945</v>
      </c>
      <c r="D433" s="21">
        <v>8</v>
      </c>
      <c r="E433" s="22" t="s">
        <v>2878</v>
      </c>
      <c r="F433" s="22" t="s">
        <v>2910</v>
      </c>
      <c r="G433" s="21">
        <v>665</v>
      </c>
      <c r="H433" s="21">
        <v>650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2912</v>
      </c>
      <c r="P433" s="23" t="s">
        <v>2912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750</v>
      </c>
      <c r="C434" s="22" t="s">
        <v>751</v>
      </c>
      <c r="D434" s="21">
        <v>6</v>
      </c>
      <c r="E434" s="22" t="s">
        <v>2876</v>
      </c>
      <c r="F434" s="22" t="s">
        <v>2910</v>
      </c>
      <c r="G434" s="21">
        <v>665</v>
      </c>
      <c r="H434" s="21">
        <v>645</v>
      </c>
      <c r="I434" s="21">
        <v>0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3" t="s">
        <v>2912</v>
      </c>
      <c r="P434" s="23" t="s">
        <v>2912</v>
      </c>
      <c r="Q434" s="21">
        <v>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7</v>
      </c>
    </row>
    <row r="435" spans="1:24" s="25" customFormat="1" ht="11.25" x14ac:dyDescent="0.15">
      <c r="A435" s="21">
        <f t="shared" si="6"/>
        <v>433</v>
      </c>
      <c r="B435" s="21" t="s">
        <v>2729</v>
      </c>
      <c r="C435" s="22" t="s">
        <v>2730</v>
      </c>
      <c r="D435" s="21">
        <v>6</v>
      </c>
      <c r="E435" s="22" t="s">
        <v>2876</v>
      </c>
      <c r="F435" s="22" t="s">
        <v>2910</v>
      </c>
      <c r="G435" s="21">
        <v>664</v>
      </c>
      <c r="H435" s="21">
        <v>664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2912</v>
      </c>
      <c r="P435" s="23" t="s">
        <v>2912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32">
        <v>34</v>
      </c>
    </row>
    <row r="436" spans="1:24" s="25" customFormat="1" ht="11.25" x14ac:dyDescent="0.15">
      <c r="A436" s="21">
        <f t="shared" si="6"/>
        <v>434</v>
      </c>
      <c r="B436" s="21" t="s">
        <v>1559</v>
      </c>
      <c r="C436" s="22" t="s">
        <v>1560</v>
      </c>
      <c r="D436" s="21">
        <v>5</v>
      </c>
      <c r="E436" s="22" t="s">
        <v>2874</v>
      </c>
      <c r="F436" s="22" t="s">
        <v>2910</v>
      </c>
      <c r="G436" s="21">
        <v>664</v>
      </c>
      <c r="H436" s="21">
        <v>644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0</v>
      </c>
      <c r="O436" s="23" t="s">
        <v>2912</v>
      </c>
      <c r="P436" s="23" t="s">
        <v>2912</v>
      </c>
      <c r="Q436" s="21">
        <v>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1869</v>
      </c>
      <c r="C437" s="22" t="s">
        <v>1870</v>
      </c>
      <c r="D437" s="21">
        <v>4</v>
      </c>
      <c r="E437" s="22" t="s">
        <v>2872</v>
      </c>
      <c r="F437" s="22" t="s">
        <v>2910</v>
      </c>
      <c r="G437" s="21">
        <v>663</v>
      </c>
      <c r="H437" s="21">
        <v>643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2912</v>
      </c>
      <c r="P437" s="23" t="s">
        <v>2912</v>
      </c>
      <c r="Q437" s="21">
        <v>5</v>
      </c>
      <c r="R437" s="21">
        <v>0</v>
      </c>
      <c r="S437" s="21">
        <v>0</v>
      </c>
      <c r="T437" s="21">
        <v>0</v>
      </c>
      <c r="U437" s="21">
        <v>15</v>
      </c>
      <c r="V437" s="21">
        <v>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1304</v>
      </c>
      <c r="C438" s="22" t="s">
        <v>1305</v>
      </c>
      <c r="D438" s="21">
        <v>7</v>
      </c>
      <c r="E438" s="22" t="s">
        <v>2875</v>
      </c>
      <c r="F438" s="22" t="s">
        <v>2910</v>
      </c>
      <c r="G438" s="21">
        <v>662</v>
      </c>
      <c r="H438" s="21">
        <v>652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2912</v>
      </c>
      <c r="P438" s="23" t="s">
        <v>2912</v>
      </c>
      <c r="Q438" s="21">
        <v>5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17</v>
      </c>
    </row>
    <row r="439" spans="1:24" s="25" customFormat="1" ht="11.25" x14ac:dyDescent="0.15">
      <c r="A439" s="21">
        <f t="shared" si="6"/>
        <v>437</v>
      </c>
      <c r="B439" s="21" t="s">
        <v>1657</v>
      </c>
      <c r="C439" s="22" t="s">
        <v>1658</v>
      </c>
      <c r="D439" s="21">
        <v>2</v>
      </c>
      <c r="E439" s="22" t="s">
        <v>2871</v>
      </c>
      <c r="F439" s="22" t="s">
        <v>2910</v>
      </c>
      <c r="G439" s="21">
        <v>661</v>
      </c>
      <c r="H439" s="21">
        <v>636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3" t="s">
        <v>2912</v>
      </c>
      <c r="P439" s="23" t="s">
        <v>2912</v>
      </c>
      <c r="Q439" s="21">
        <v>5</v>
      </c>
      <c r="R439" s="21">
        <v>0</v>
      </c>
      <c r="S439" s="21">
        <v>0</v>
      </c>
      <c r="T439" s="21">
        <v>0</v>
      </c>
      <c r="U439" s="21">
        <v>5</v>
      </c>
      <c r="V439" s="21">
        <v>10</v>
      </c>
      <c r="W439" s="21">
        <v>0</v>
      </c>
      <c r="X439" s="32">
        <v>13</v>
      </c>
    </row>
    <row r="440" spans="1:24" s="25" customFormat="1" ht="11.25" x14ac:dyDescent="0.15">
      <c r="A440" s="21">
        <f t="shared" si="6"/>
        <v>438</v>
      </c>
      <c r="B440" s="21" t="s">
        <v>2581</v>
      </c>
      <c r="C440" s="22" t="s">
        <v>2582</v>
      </c>
      <c r="D440" s="21">
        <v>1</v>
      </c>
      <c r="E440" s="22" t="s">
        <v>2869</v>
      </c>
      <c r="F440" s="22" t="s">
        <v>2910</v>
      </c>
      <c r="G440" s="21">
        <v>660</v>
      </c>
      <c r="H440" s="21">
        <v>660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3" t="s">
        <v>2912</v>
      </c>
      <c r="P440" s="23" t="s">
        <v>2912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51</v>
      </c>
    </row>
    <row r="441" spans="1:24" s="25" customFormat="1" ht="11.25" x14ac:dyDescent="0.15">
      <c r="A441" s="21">
        <f t="shared" si="6"/>
        <v>439</v>
      </c>
      <c r="B441" s="21" t="s">
        <v>2677</v>
      </c>
      <c r="C441" s="22" t="s">
        <v>2678</v>
      </c>
      <c r="D441" s="21">
        <v>3</v>
      </c>
      <c r="E441" s="22" t="s">
        <v>2873</v>
      </c>
      <c r="F441" s="22" t="s">
        <v>2910</v>
      </c>
      <c r="G441" s="21">
        <v>658</v>
      </c>
      <c r="H441" s="21">
        <v>633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5</v>
      </c>
      <c r="O441" s="23" t="s">
        <v>2912</v>
      </c>
      <c r="P441" s="23" t="s">
        <v>2912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16</v>
      </c>
    </row>
    <row r="442" spans="1:24" s="25" customFormat="1" ht="11.25" x14ac:dyDescent="0.15">
      <c r="A442" s="21">
        <f t="shared" si="6"/>
        <v>440</v>
      </c>
      <c r="B442" s="21" t="s">
        <v>336</v>
      </c>
      <c r="C442" s="22" t="s">
        <v>337</v>
      </c>
      <c r="D442" s="21">
        <v>1</v>
      </c>
      <c r="E442" s="22" t="s">
        <v>2869</v>
      </c>
      <c r="F442" s="22" t="s">
        <v>2910</v>
      </c>
      <c r="G442" s="21">
        <v>657</v>
      </c>
      <c r="H442" s="21">
        <v>617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2912</v>
      </c>
      <c r="P442" s="23" t="s">
        <v>2912</v>
      </c>
      <c r="Q442" s="21">
        <v>10</v>
      </c>
      <c r="R442" s="21">
        <v>0</v>
      </c>
      <c r="S442" s="21">
        <v>0</v>
      </c>
      <c r="T442" s="21">
        <v>10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1675</v>
      </c>
      <c r="C443" s="22" t="s">
        <v>1676</v>
      </c>
      <c r="D443" s="21">
        <v>8</v>
      </c>
      <c r="E443" s="22" t="s">
        <v>2878</v>
      </c>
      <c r="F443" s="22" t="s">
        <v>2910</v>
      </c>
      <c r="G443" s="21">
        <v>656</v>
      </c>
      <c r="H443" s="21">
        <v>651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3" t="s">
        <v>2912</v>
      </c>
      <c r="P443" s="23" t="s">
        <v>2912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2</v>
      </c>
    </row>
    <row r="444" spans="1:24" s="25" customFormat="1" ht="11.25" x14ac:dyDescent="0.15">
      <c r="A444" s="21">
        <f t="shared" si="6"/>
        <v>442</v>
      </c>
      <c r="B444" s="21" t="s">
        <v>947</v>
      </c>
      <c r="C444" s="22" t="s">
        <v>948</v>
      </c>
      <c r="D444" s="21">
        <v>1</v>
      </c>
      <c r="E444" s="22" t="s">
        <v>2869</v>
      </c>
      <c r="F444" s="22" t="s">
        <v>2910</v>
      </c>
      <c r="G444" s="21">
        <v>656</v>
      </c>
      <c r="H444" s="21">
        <v>636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0</v>
      </c>
      <c r="O444" s="23" t="s">
        <v>2912</v>
      </c>
      <c r="P444" s="23" t="s">
        <v>2912</v>
      </c>
      <c r="Q444" s="21">
        <v>0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2</v>
      </c>
    </row>
    <row r="445" spans="1:24" s="25" customFormat="1" ht="11.25" x14ac:dyDescent="0.15">
      <c r="A445" s="41">
        <f t="shared" si="6"/>
        <v>443</v>
      </c>
      <c r="B445" s="39" t="s">
        <v>5422</v>
      </c>
      <c r="C445" s="39" t="s">
        <v>5489</v>
      </c>
      <c r="D445" s="39">
        <v>1</v>
      </c>
      <c r="E445" s="39" t="s">
        <v>5490</v>
      </c>
      <c r="F445" s="39" t="s">
        <v>2910</v>
      </c>
      <c r="G445" s="39">
        <v>656</v>
      </c>
      <c r="H445" s="39">
        <v>631</v>
      </c>
      <c r="I445" s="39">
        <v>0</v>
      </c>
      <c r="J445" s="39">
        <v>5</v>
      </c>
      <c r="K445" s="39">
        <v>0</v>
      </c>
      <c r="L445" s="39">
        <v>0</v>
      </c>
      <c r="M445" s="39">
        <v>0</v>
      </c>
      <c r="N445" s="39">
        <v>0</v>
      </c>
      <c r="O445" s="42" t="s">
        <v>2912</v>
      </c>
      <c r="P445" s="40" t="s">
        <v>2912</v>
      </c>
      <c r="Q445" s="39">
        <v>5</v>
      </c>
      <c r="R445" s="39">
        <v>0</v>
      </c>
      <c r="S445" s="39">
        <v>0</v>
      </c>
      <c r="T445" s="39">
        <v>0</v>
      </c>
      <c r="U445" s="39">
        <v>15</v>
      </c>
      <c r="V445" s="39">
        <v>0</v>
      </c>
      <c r="W445" s="39">
        <v>0</v>
      </c>
      <c r="X445" s="39">
        <v>2</v>
      </c>
    </row>
    <row r="446" spans="1:24" s="25" customFormat="1" ht="11.25" x14ac:dyDescent="0.15">
      <c r="A446" s="21">
        <f t="shared" si="6"/>
        <v>444</v>
      </c>
      <c r="B446" s="21" t="s">
        <v>1143</v>
      </c>
      <c r="C446" s="22" t="s">
        <v>1144</v>
      </c>
      <c r="D446" s="21">
        <v>8</v>
      </c>
      <c r="E446" s="22" t="s">
        <v>2878</v>
      </c>
      <c r="F446" s="22" t="s">
        <v>2910</v>
      </c>
      <c r="G446" s="21">
        <v>655</v>
      </c>
      <c r="H446" s="21">
        <v>655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2912</v>
      </c>
      <c r="P446" s="23" t="s">
        <v>2912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14</v>
      </c>
    </row>
    <row r="447" spans="1:24" s="25" customFormat="1" ht="11.25" x14ac:dyDescent="0.15">
      <c r="A447" s="21">
        <f t="shared" si="6"/>
        <v>445</v>
      </c>
      <c r="B447" s="21" t="s">
        <v>1825</v>
      </c>
      <c r="C447" s="22" t="s">
        <v>1826</v>
      </c>
      <c r="D447" s="21">
        <v>8</v>
      </c>
      <c r="E447" s="22" t="s">
        <v>2878</v>
      </c>
      <c r="F447" s="22" t="s">
        <v>2910</v>
      </c>
      <c r="G447" s="21">
        <v>654</v>
      </c>
      <c r="H447" s="21">
        <v>634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2912</v>
      </c>
      <c r="P447" s="23" t="s">
        <v>2912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2655</v>
      </c>
      <c r="C448" s="22" t="s">
        <v>2656</v>
      </c>
      <c r="D448" s="21">
        <v>5</v>
      </c>
      <c r="E448" s="22" t="s">
        <v>2874</v>
      </c>
      <c r="F448" s="22" t="s">
        <v>2910</v>
      </c>
      <c r="G448" s="21">
        <v>652</v>
      </c>
      <c r="H448" s="21">
        <v>647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2912</v>
      </c>
      <c r="P448" s="23" t="s">
        <v>2912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4</v>
      </c>
    </row>
    <row r="449" spans="1:24" s="25" customFormat="1" ht="11.25" x14ac:dyDescent="0.15">
      <c r="A449" s="21">
        <f t="shared" si="6"/>
        <v>447</v>
      </c>
      <c r="B449" s="21" t="s">
        <v>2487</v>
      </c>
      <c r="C449" s="22" t="s">
        <v>2488</v>
      </c>
      <c r="D449" s="21">
        <v>2</v>
      </c>
      <c r="E449" s="22" t="s">
        <v>2871</v>
      </c>
      <c r="F449" s="22" t="s">
        <v>2910</v>
      </c>
      <c r="G449" s="21">
        <v>651</v>
      </c>
      <c r="H449" s="21">
        <v>651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3" t="s">
        <v>2912</v>
      </c>
      <c r="P449" s="23" t="s">
        <v>2912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50</v>
      </c>
    </row>
    <row r="450" spans="1:24" s="25" customFormat="1" ht="11.25" x14ac:dyDescent="0.15">
      <c r="A450" s="21">
        <f t="shared" si="6"/>
        <v>448</v>
      </c>
      <c r="B450" s="21" t="s">
        <v>2830</v>
      </c>
      <c r="C450" s="22" t="s">
        <v>2831</v>
      </c>
      <c r="D450" s="21">
        <v>3</v>
      </c>
      <c r="E450" s="22" t="s">
        <v>2873</v>
      </c>
      <c r="F450" s="22" t="s">
        <v>2910</v>
      </c>
      <c r="G450" s="21">
        <v>651</v>
      </c>
      <c r="H450" s="21">
        <v>646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2912</v>
      </c>
      <c r="P450" s="23" t="s">
        <v>2912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65</v>
      </c>
    </row>
    <row r="451" spans="1:24" s="25" customFormat="1" ht="11.25" x14ac:dyDescent="0.15">
      <c r="A451" s="41">
        <f t="shared" si="6"/>
        <v>449</v>
      </c>
      <c r="B451" s="39" t="s">
        <v>5435</v>
      </c>
      <c r="C451" s="39" t="s">
        <v>5491</v>
      </c>
      <c r="D451" s="39">
        <v>5</v>
      </c>
      <c r="E451" s="39" t="s">
        <v>5492</v>
      </c>
      <c r="F451" s="39" t="s">
        <v>2910</v>
      </c>
      <c r="G451" s="39">
        <v>649</v>
      </c>
      <c r="H451" s="39">
        <v>649</v>
      </c>
      <c r="I451" s="39">
        <v>0</v>
      </c>
      <c r="J451" s="39">
        <v>0</v>
      </c>
      <c r="K451" s="39">
        <v>0</v>
      </c>
      <c r="L451" s="39">
        <v>0</v>
      </c>
      <c r="M451" s="39">
        <v>0</v>
      </c>
      <c r="N451" s="39">
        <v>0</v>
      </c>
      <c r="O451" s="42" t="s">
        <v>2912</v>
      </c>
      <c r="P451" s="40" t="s">
        <v>2912</v>
      </c>
      <c r="Q451" s="39">
        <v>0</v>
      </c>
      <c r="R451" s="39">
        <v>0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15</v>
      </c>
    </row>
    <row r="452" spans="1:24" s="25" customFormat="1" ht="11.25" x14ac:dyDescent="0.15">
      <c r="A452" s="21">
        <f t="shared" ref="A452:A515" si="7">ROW()-2</f>
        <v>450</v>
      </c>
      <c r="B452" s="21" t="s">
        <v>2505</v>
      </c>
      <c r="C452" s="22" t="s">
        <v>2506</v>
      </c>
      <c r="D452" s="21">
        <v>7</v>
      </c>
      <c r="E452" s="22" t="s">
        <v>2875</v>
      </c>
      <c r="F452" s="22" t="s">
        <v>2910</v>
      </c>
      <c r="G452" s="21">
        <v>649</v>
      </c>
      <c r="H452" s="21">
        <v>634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2912</v>
      </c>
      <c r="P452" s="23" t="s">
        <v>2912</v>
      </c>
      <c r="Q452" s="21">
        <v>0</v>
      </c>
      <c r="R452" s="21">
        <v>0</v>
      </c>
      <c r="S452" s="21">
        <v>0</v>
      </c>
      <c r="T452" s="21">
        <v>0</v>
      </c>
      <c r="U452" s="21">
        <v>15</v>
      </c>
      <c r="V452" s="21">
        <v>0</v>
      </c>
      <c r="W452" s="21">
        <v>0</v>
      </c>
      <c r="X452" s="32">
        <v>3</v>
      </c>
    </row>
    <row r="453" spans="1:24" s="25" customFormat="1" ht="11.25" x14ac:dyDescent="0.15">
      <c r="A453" s="21">
        <f t="shared" si="7"/>
        <v>451</v>
      </c>
      <c r="B453" s="21" t="s">
        <v>2810</v>
      </c>
      <c r="C453" s="22" t="s">
        <v>2811</v>
      </c>
      <c r="D453" s="21">
        <v>7</v>
      </c>
      <c r="E453" s="22" t="s">
        <v>2875</v>
      </c>
      <c r="F453" s="22" t="s">
        <v>2910</v>
      </c>
      <c r="G453" s="21">
        <v>649</v>
      </c>
      <c r="H453" s="21">
        <v>593</v>
      </c>
      <c r="I453" s="21">
        <v>56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2912</v>
      </c>
      <c r="P453" s="23" t="s">
        <v>2912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23</v>
      </c>
    </row>
    <row r="454" spans="1:24" s="25" customFormat="1" ht="11.25" x14ac:dyDescent="0.15">
      <c r="A454" s="21">
        <f t="shared" si="7"/>
        <v>452</v>
      </c>
      <c r="B454" s="21" t="s">
        <v>2122</v>
      </c>
      <c r="C454" s="22" t="s">
        <v>2123</v>
      </c>
      <c r="D454" s="21">
        <v>7</v>
      </c>
      <c r="E454" s="22" t="s">
        <v>2875</v>
      </c>
      <c r="F454" s="22" t="s">
        <v>2910</v>
      </c>
      <c r="G454" s="21">
        <v>648</v>
      </c>
      <c r="H454" s="21">
        <v>638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2912</v>
      </c>
      <c r="P454" s="23" t="s">
        <v>2912</v>
      </c>
      <c r="Q454" s="21">
        <v>0</v>
      </c>
      <c r="R454" s="21">
        <v>0</v>
      </c>
      <c r="S454" s="21">
        <v>0</v>
      </c>
      <c r="T454" s="21">
        <v>10</v>
      </c>
      <c r="U454" s="21">
        <v>0</v>
      </c>
      <c r="V454" s="21">
        <v>0</v>
      </c>
      <c r="W454" s="21">
        <v>0</v>
      </c>
      <c r="X454" s="32">
        <v>25</v>
      </c>
    </row>
    <row r="455" spans="1:24" s="25" customFormat="1" ht="11.25" x14ac:dyDescent="0.15">
      <c r="A455" s="21">
        <f t="shared" si="7"/>
        <v>453</v>
      </c>
      <c r="B455" s="21" t="s">
        <v>1209</v>
      </c>
      <c r="C455" s="22" t="s">
        <v>1210</v>
      </c>
      <c r="D455" s="21">
        <v>6</v>
      </c>
      <c r="E455" s="22" t="s">
        <v>2876</v>
      </c>
      <c r="F455" s="22" t="s">
        <v>2910</v>
      </c>
      <c r="G455" s="21">
        <v>648</v>
      </c>
      <c r="H455" s="21">
        <v>628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2912</v>
      </c>
      <c r="P455" s="23" t="s">
        <v>2912</v>
      </c>
      <c r="Q455" s="21">
        <v>0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1774</v>
      </c>
      <c r="C456" s="22" t="s">
        <v>1775</v>
      </c>
      <c r="D456" s="21">
        <v>1</v>
      </c>
      <c r="E456" s="22" t="s">
        <v>2869</v>
      </c>
      <c r="F456" s="22" t="s">
        <v>2910</v>
      </c>
      <c r="G456" s="21">
        <v>648</v>
      </c>
      <c r="H456" s="21">
        <v>623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2912</v>
      </c>
      <c r="P456" s="23" t="s">
        <v>2912</v>
      </c>
      <c r="Q456" s="21">
        <v>5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2404</v>
      </c>
      <c r="C457" s="22" t="s">
        <v>2405</v>
      </c>
      <c r="D457" s="21">
        <v>7</v>
      </c>
      <c r="E457" s="22" t="s">
        <v>2875</v>
      </c>
      <c r="F457" s="22" t="s">
        <v>2910</v>
      </c>
      <c r="G457" s="21">
        <v>648</v>
      </c>
      <c r="H457" s="21">
        <v>623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2912</v>
      </c>
      <c r="P457" s="23" t="s">
        <v>2912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11</v>
      </c>
    </row>
    <row r="458" spans="1:24" s="25" customFormat="1" ht="11.25" x14ac:dyDescent="0.15">
      <c r="A458" s="21">
        <f t="shared" si="7"/>
        <v>456</v>
      </c>
      <c r="B458" s="21" t="s">
        <v>1194</v>
      </c>
      <c r="C458" s="22" t="s">
        <v>1195</v>
      </c>
      <c r="D458" s="21">
        <v>5</v>
      </c>
      <c r="E458" s="22" t="s">
        <v>2874</v>
      </c>
      <c r="F458" s="22" t="s">
        <v>2910</v>
      </c>
      <c r="G458" s="21">
        <v>647</v>
      </c>
      <c r="H458" s="21">
        <v>627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2912</v>
      </c>
      <c r="P458" s="23" t="s">
        <v>2912</v>
      </c>
      <c r="Q458" s="21">
        <v>0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2682</v>
      </c>
      <c r="C459" s="22" t="s">
        <v>2683</v>
      </c>
      <c r="D459" s="21">
        <v>1</v>
      </c>
      <c r="E459" s="22" t="s">
        <v>2869</v>
      </c>
      <c r="F459" s="22" t="s">
        <v>2910</v>
      </c>
      <c r="G459" s="21">
        <v>647</v>
      </c>
      <c r="H459" s="21">
        <v>627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2912</v>
      </c>
      <c r="P459" s="23" t="s">
        <v>2912</v>
      </c>
      <c r="Q459" s="21">
        <v>5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70</v>
      </c>
    </row>
    <row r="460" spans="1:24" s="25" customFormat="1" ht="11.25" x14ac:dyDescent="0.15">
      <c r="A460" s="21">
        <f t="shared" si="7"/>
        <v>458</v>
      </c>
      <c r="B460" s="21" t="s">
        <v>1015</v>
      </c>
      <c r="C460" s="22" t="s">
        <v>1016</v>
      </c>
      <c r="D460" s="21">
        <v>5</v>
      </c>
      <c r="E460" s="22" t="s">
        <v>2874</v>
      </c>
      <c r="F460" s="22" t="s">
        <v>2910</v>
      </c>
      <c r="G460" s="21">
        <v>646</v>
      </c>
      <c r="H460" s="21">
        <v>641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2912</v>
      </c>
      <c r="P460" s="23" t="s">
        <v>2912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32">
        <v>11</v>
      </c>
    </row>
    <row r="461" spans="1:24" s="25" customFormat="1" ht="11.25" x14ac:dyDescent="0.15">
      <c r="A461" s="21">
        <f t="shared" si="7"/>
        <v>459</v>
      </c>
      <c r="B461" s="21" t="s">
        <v>1850</v>
      </c>
      <c r="C461" s="22" t="s">
        <v>1851</v>
      </c>
      <c r="D461" s="21">
        <v>5</v>
      </c>
      <c r="E461" s="22" t="s">
        <v>2874</v>
      </c>
      <c r="F461" s="22" t="s">
        <v>2910</v>
      </c>
      <c r="G461" s="21">
        <v>645</v>
      </c>
      <c r="H461" s="21">
        <v>640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2912</v>
      </c>
      <c r="P461" s="23" t="s">
        <v>2912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2586</v>
      </c>
      <c r="C462" s="22" t="s">
        <v>2587</v>
      </c>
      <c r="D462" s="21">
        <v>2</v>
      </c>
      <c r="E462" s="22" t="s">
        <v>2871</v>
      </c>
      <c r="F462" s="22" t="s">
        <v>2910</v>
      </c>
      <c r="G462" s="21">
        <v>645</v>
      </c>
      <c r="H462" s="21">
        <v>635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2912</v>
      </c>
      <c r="P462" s="23" t="s">
        <v>2912</v>
      </c>
      <c r="Q462" s="21">
        <v>5</v>
      </c>
      <c r="R462" s="21">
        <v>0</v>
      </c>
      <c r="S462" s="21">
        <v>0</v>
      </c>
      <c r="T462" s="21">
        <v>0</v>
      </c>
      <c r="U462" s="21">
        <v>5</v>
      </c>
      <c r="V462" s="21">
        <v>0</v>
      </c>
      <c r="W462" s="21">
        <v>0</v>
      </c>
      <c r="X462" s="32">
        <v>8</v>
      </c>
    </row>
    <row r="463" spans="1:24" s="25" customFormat="1" ht="11.25" x14ac:dyDescent="0.15">
      <c r="A463" s="21">
        <f t="shared" si="7"/>
        <v>461</v>
      </c>
      <c r="B463" s="21" t="s">
        <v>2699</v>
      </c>
      <c r="C463" s="22" t="s">
        <v>2700</v>
      </c>
      <c r="D463" s="21">
        <v>3</v>
      </c>
      <c r="E463" s="22" t="s">
        <v>2873</v>
      </c>
      <c r="F463" s="22" t="s">
        <v>2910</v>
      </c>
      <c r="G463" s="21">
        <v>644</v>
      </c>
      <c r="H463" s="21">
        <v>629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2912</v>
      </c>
      <c r="P463" s="23" t="s">
        <v>2912</v>
      </c>
      <c r="Q463" s="21">
        <v>5</v>
      </c>
      <c r="R463" s="21">
        <v>0</v>
      </c>
      <c r="S463" s="21">
        <v>0</v>
      </c>
      <c r="T463" s="21">
        <v>0</v>
      </c>
      <c r="U463" s="21">
        <v>5</v>
      </c>
      <c r="V463" s="21">
        <v>0</v>
      </c>
      <c r="W463" s="21">
        <v>0</v>
      </c>
      <c r="X463" s="32">
        <v>10</v>
      </c>
    </row>
    <row r="464" spans="1:24" s="25" customFormat="1" ht="11.25" x14ac:dyDescent="0.15">
      <c r="A464" s="21">
        <f t="shared" si="7"/>
        <v>462</v>
      </c>
      <c r="B464" s="21" t="s">
        <v>2719</v>
      </c>
      <c r="C464" s="22" t="s">
        <v>2720</v>
      </c>
      <c r="D464" s="21">
        <v>7</v>
      </c>
      <c r="E464" s="22" t="s">
        <v>2875</v>
      </c>
      <c r="F464" s="22" t="s">
        <v>2910</v>
      </c>
      <c r="G464" s="21">
        <v>644</v>
      </c>
      <c r="H464" s="21">
        <v>619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2912</v>
      </c>
      <c r="P464" s="23" t="s">
        <v>2912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7</v>
      </c>
    </row>
    <row r="465" spans="1:24" s="25" customFormat="1" ht="11.25" x14ac:dyDescent="0.15">
      <c r="A465" s="21">
        <f t="shared" si="7"/>
        <v>463</v>
      </c>
      <c r="B465" s="21" t="s">
        <v>1997</v>
      </c>
      <c r="C465" s="22" t="s">
        <v>1998</v>
      </c>
      <c r="D465" s="21">
        <v>4</v>
      </c>
      <c r="E465" s="22" t="s">
        <v>2872</v>
      </c>
      <c r="F465" s="22" t="s">
        <v>2910</v>
      </c>
      <c r="G465" s="21">
        <v>644</v>
      </c>
      <c r="H465" s="21">
        <v>591</v>
      </c>
      <c r="I465" s="21">
        <v>28</v>
      </c>
      <c r="J465" s="21">
        <v>0</v>
      </c>
      <c r="K465" s="21">
        <v>0</v>
      </c>
      <c r="L465" s="21">
        <v>0</v>
      </c>
      <c r="M465" s="21">
        <v>0</v>
      </c>
      <c r="N465" s="21">
        <v>5</v>
      </c>
      <c r="O465" s="23" t="s">
        <v>2912</v>
      </c>
      <c r="P465" s="23" t="s">
        <v>2912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1272</v>
      </c>
      <c r="C466" s="22" t="s">
        <v>1273</v>
      </c>
      <c r="D466" s="21">
        <v>4</v>
      </c>
      <c r="E466" s="22" t="s">
        <v>2872</v>
      </c>
      <c r="F466" s="22" t="s">
        <v>2910</v>
      </c>
      <c r="G466" s="21">
        <v>644</v>
      </c>
      <c r="H466" s="21">
        <v>579</v>
      </c>
      <c r="I466" s="21">
        <v>50</v>
      </c>
      <c r="J466" s="21">
        <v>0</v>
      </c>
      <c r="K466" s="21">
        <v>0</v>
      </c>
      <c r="L466" s="21">
        <v>0</v>
      </c>
      <c r="M466" s="21">
        <v>0</v>
      </c>
      <c r="N466" s="21">
        <v>5</v>
      </c>
      <c r="O466" s="23" t="s">
        <v>2912</v>
      </c>
      <c r="P466" s="23" t="s">
        <v>2912</v>
      </c>
      <c r="Q466" s="21">
        <v>10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4</v>
      </c>
    </row>
    <row r="467" spans="1:24" s="25" customFormat="1" ht="11.25" x14ac:dyDescent="0.15">
      <c r="A467" s="21">
        <f t="shared" si="7"/>
        <v>465</v>
      </c>
      <c r="B467" s="21" t="s">
        <v>2025</v>
      </c>
      <c r="C467" s="22" t="s">
        <v>2026</v>
      </c>
      <c r="D467" s="21">
        <v>1</v>
      </c>
      <c r="E467" s="22" t="s">
        <v>2869</v>
      </c>
      <c r="F467" s="22" t="s">
        <v>2910</v>
      </c>
      <c r="G467" s="21">
        <v>643</v>
      </c>
      <c r="H467" s="21">
        <v>628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3" t="s">
        <v>2912</v>
      </c>
      <c r="P467" s="23" t="s">
        <v>2912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3</v>
      </c>
    </row>
    <row r="468" spans="1:24" s="25" customFormat="1" ht="11.25" x14ac:dyDescent="0.15">
      <c r="A468" s="21">
        <f t="shared" si="7"/>
        <v>466</v>
      </c>
      <c r="B468" s="21" t="s">
        <v>1386</v>
      </c>
      <c r="C468" s="22" t="s">
        <v>1387</v>
      </c>
      <c r="D468" s="21">
        <v>1</v>
      </c>
      <c r="E468" s="22" t="s">
        <v>2869</v>
      </c>
      <c r="F468" s="22" t="s">
        <v>2910</v>
      </c>
      <c r="G468" s="21">
        <v>642</v>
      </c>
      <c r="H468" s="21">
        <v>632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2912</v>
      </c>
      <c r="P468" s="23" t="s">
        <v>2912</v>
      </c>
      <c r="Q468" s="21">
        <v>0</v>
      </c>
      <c r="R468" s="21">
        <v>0</v>
      </c>
      <c r="S468" s="21">
        <v>0</v>
      </c>
      <c r="T468" s="21">
        <v>0</v>
      </c>
      <c r="U468" s="21">
        <v>5</v>
      </c>
      <c r="V468" s="21">
        <v>0</v>
      </c>
      <c r="W468" s="21">
        <v>0</v>
      </c>
      <c r="X468" s="32">
        <v>7</v>
      </c>
    </row>
    <row r="469" spans="1:24" s="25" customFormat="1" ht="11.25" x14ac:dyDescent="0.15">
      <c r="A469" s="21">
        <f t="shared" si="7"/>
        <v>467</v>
      </c>
      <c r="B469" s="21" t="s">
        <v>2579</v>
      </c>
      <c r="C469" s="22" t="s">
        <v>2580</v>
      </c>
      <c r="D469" s="21">
        <v>1</v>
      </c>
      <c r="E469" s="22" t="s">
        <v>2869</v>
      </c>
      <c r="F469" s="22" t="s">
        <v>2910</v>
      </c>
      <c r="G469" s="21">
        <v>642</v>
      </c>
      <c r="H469" s="21">
        <v>627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2912</v>
      </c>
      <c r="P469" s="23" t="s">
        <v>2912</v>
      </c>
      <c r="Q469" s="21">
        <v>0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67</v>
      </c>
    </row>
    <row r="470" spans="1:24" s="25" customFormat="1" ht="11.25" x14ac:dyDescent="0.15">
      <c r="A470" s="21">
        <f t="shared" si="7"/>
        <v>468</v>
      </c>
      <c r="B470" s="39" t="s">
        <v>498</v>
      </c>
      <c r="C470" s="39" t="s">
        <v>5460</v>
      </c>
      <c r="D470" s="39">
        <v>5</v>
      </c>
      <c r="E470" s="39" t="s">
        <v>2874</v>
      </c>
      <c r="F470" s="39" t="s">
        <v>2910</v>
      </c>
      <c r="G470" s="39">
        <v>641</v>
      </c>
      <c r="H470" s="39">
        <v>636</v>
      </c>
      <c r="I470" s="39">
        <v>0</v>
      </c>
      <c r="J470" s="39">
        <v>5</v>
      </c>
      <c r="K470" s="39">
        <v>0</v>
      </c>
      <c r="L470" s="39">
        <v>0</v>
      </c>
      <c r="M470" s="39">
        <v>0</v>
      </c>
      <c r="N470" s="39">
        <v>0</v>
      </c>
      <c r="O470" s="42" t="s">
        <v>2912</v>
      </c>
      <c r="P470" s="40" t="s">
        <v>2912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</row>
    <row r="471" spans="1:24" s="25" customFormat="1" ht="11.25" x14ac:dyDescent="0.15">
      <c r="A471" s="21">
        <f t="shared" si="7"/>
        <v>469</v>
      </c>
      <c r="B471" s="21" t="s">
        <v>1234</v>
      </c>
      <c r="C471" s="22" t="s">
        <v>1235</v>
      </c>
      <c r="D471" s="21">
        <v>5</v>
      </c>
      <c r="E471" s="22" t="s">
        <v>2874</v>
      </c>
      <c r="F471" s="22" t="s">
        <v>2910</v>
      </c>
      <c r="G471" s="21">
        <v>641</v>
      </c>
      <c r="H471" s="21">
        <v>621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2912</v>
      </c>
      <c r="P471" s="23" t="s">
        <v>2912</v>
      </c>
      <c r="Q471" s="21">
        <v>0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2262</v>
      </c>
      <c r="C472" s="22" t="s">
        <v>2263</v>
      </c>
      <c r="D472" s="21">
        <v>7</v>
      </c>
      <c r="E472" s="22" t="s">
        <v>2875</v>
      </c>
      <c r="F472" s="22" t="s">
        <v>2910</v>
      </c>
      <c r="G472" s="21">
        <v>639</v>
      </c>
      <c r="H472" s="21">
        <v>629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2912</v>
      </c>
      <c r="P472" s="23" t="s">
        <v>2912</v>
      </c>
      <c r="Q472" s="21">
        <v>5</v>
      </c>
      <c r="R472" s="21">
        <v>0</v>
      </c>
      <c r="S472" s="21">
        <v>5</v>
      </c>
      <c r="T472" s="21">
        <v>0</v>
      </c>
      <c r="U472" s="21">
        <v>0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1065</v>
      </c>
      <c r="C473" s="22" t="s">
        <v>1066</v>
      </c>
      <c r="D473" s="21">
        <v>1</v>
      </c>
      <c r="E473" s="22" t="s">
        <v>2869</v>
      </c>
      <c r="F473" s="22" t="s">
        <v>2910</v>
      </c>
      <c r="G473" s="21">
        <v>639</v>
      </c>
      <c r="H473" s="21">
        <v>619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2912</v>
      </c>
      <c r="P473" s="23" t="s">
        <v>2912</v>
      </c>
      <c r="Q473" s="21">
        <v>0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2245</v>
      </c>
      <c r="C474" s="22" t="s">
        <v>2246</v>
      </c>
      <c r="D474" s="21">
        <v>1</v>
      </c>
      <c r="E474" s="22" t="s">
        <v>2869</v>
      </c>
      <c r="F474" s="22" t="s">
        <v>2910</v>
      </c>
      <c r="G474" s="21">
        <v>638</v>
      </c>
      <c r="H474" s="21">
        <v>638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2912</v>
      </c>
      <c r="P474" s="23" t="s">
        <v>2912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267</v>
      </c>
    </row>
    <row r="475" spans="1:24" s="25" customFormat="1" ht="11.25" x14ac:dyDescent="0.15">
      <c r="A475" s="21">
        <f t="shared" si="7"/>
        <v>473</v>
      </c>
      <c r="B475" s="21" t="s">
        <v>1546</v>
      </c>
      <c r="C475" s="22" t="s">
        <v>1547</v>
      </c>
      <c r="D475" s="21">
        <v>4</v>
      </c>
      <c r="E475" s="22" t="s">
        <v>2872</v>
      </c>
      <c r="F475" s="22" t="s">
        <v>2910</v>
      </c>
      <c r="G475" s="21">
        <v>638</v>
      </c>
      <c r="H475" s="21">
        <v>618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2912</v>
      </c>
      <c r="P475" s="23" t="s">
        <v>2912</v>
      </c>
      <c r="Q475" s="21">
        <v>5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2</v>
      </c>
    </row>
    <row r="476" spans="1:24" s="25" customFormat="1" ht="11.25" x14ac:dyDescent="0.15">
      <c r="A476" s="21">
        <f t="shared" si="7"/>
        <v>474</v>
      </c>
      <c r="B476" s="21" t="s">
        <v>1712</v>
      </c>
      <c r="C476" s="22" t="s">
        <v>1379</v>
      </c>
      <c r="D476" s="21">
        <v>4</v>
      </c>
      <c r="E476" s="22" t="s">
        <v>2872</v>
      </c>
      <c r="F476" s="22" t="s">
        <v>2910</v>
      </c>
      <c r="G476" s="21">
        <v>638</v>
      </c>
      <c r="H476" s="21">
        <v>618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2912</v>
      </c>
      <c r="P476" s="23" t="s">
        <v>2912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2588</v>
      </c>
      <c r="C477" s="22" t="s">
        <v>2589</v>
      </c>
      <c r="D477" s="21">
        <v>6</v>
      </c>
      <c r="E477" s="22" t="s">
        <v>2876</v>
      </c>
      <c r="F477" s="22" t="s">
        <v>2910</v>
      </c>
      <c r="G477" s="21">
        <v>638</v>
      </c>
      <c r="H477" s="21">
        <v>613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2912</v>
      </c>
      <c r="P477" s="23" t="s">
        <v>2912</v>
      </c>
      <c r="Q477" s="21">
        <v>10</v>
      </c>
      <c r="R477" s="21">
        <v>0</v>
      </c>
      <c r="S477" s="21">
        <v>5</v>
      </c>
      <c r="T477" s="21">
        <v>10</v>
      </c>
      <c r="U477" s="21">
        <v>0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2612</v>
      </c>
      <c r="C478" s="22" t="s">
        <v>2613</v>
      </c>
      <c r="D478" s="21">
        <v>1</v>
      </c>
      <c r="E478" s="22" t="s">
        <v>2869</v>
      </c>
      <c r="F478" s="22" t="s">
        <v>2910</v>
      </c>
      <c r="G478" s="21">
        <v>637</v>
      </c>
      <c r="H478" s="21">
        <v>637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2912</v>
      </c>
      <c r="P478" s="23" t="s">
        <v>2912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4</v>
      </c>
    </row>
    <row r="479" spans="1:24" s="25" customFormat="1" ht="11.25" x14ac:dyDescent="0.15">
      <c r="A479" s="21">
        <f t="shared" si="7"/>
        <v>477</v>
      </c>
      <c r="B479" s="21" t="s">
        <v>2418</v>
      </c>
      <c r="C479" s="22" t="s">
        <v>2419</v>
      </c>
      <c r="D479" s="21">
        <v>8</v>
      </c>
      <c r="E479" s="22" t="s">
        <v>2878</v>
      </c>
      <c r="F479" s="22" t="s">
        <v>2910</v>
      </c>
      <c r="G479" s="21">
        <v>636</v>
      </c>
      <c r="H479" s="21">
        <v>636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3" t="s">
        <v>2912</v>
      </c>
      <c r="P479" s="23" t="s">
        <v>2912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3</v>
      </c>
    </row>
    <row r="480" spans="1:24" s="25" customFormat="1" ht="11.25" x14ac:dyDescent="0.15">
      <c r="A480" s="21">
        <f t="shared" si="7"/>
        <v>478</v>
      </c>
      <c r="B480" s="21" t="s">
        <v>1845</v>
      </c>
      <c r="C480" s="22" t="s">
        <v>1846</v>
      </c>
      <c r="D480" s="21">
        <v>6</v>
      </c>
      <c r="E480" s="22" t="s">
        <v>2876</v>
      </c>
      <c r="F480" s="22" t="s">
        <v>2910</v>
      </c>
      <c r="G480" s="21">
        <v>634</v>
      </c>
      <c r="H480" s="21">
        <v>629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2912</v>
      </c>
      <c r="P480" s="23" t="s">
        <v>2912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32">
        <v>2</v>
      </c>
    </row>
    <row r="481" spans="1:24" s="25" customFormat="1" ht="11.25" x14ac:dyDescent="0.15">
      <c r="A481" s="21">
        <f t="shared" si="7"/>
        <v>479</v>
      </c>
      <c r="B481" s="21" t="s">
        <v>1479</v>
      </c>
      <c r="C481" s="22" t="s">
        <v>1480</v>
      </c>
      <c r="D481" s="21">
        <v>3</v>
      </c>
      <c r="E481" s="22" t="s">
        <v>2873</v>
      </c>
      <c r="F481" s="22" t="s">
        <v>2910</v>
      </c>
      <c r="G481" s="21">
        <v>633</v>
      </c>
      <c r="H481" s="21">
        <v>628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2912</v>
      </c>
      <c r="P481" s="23" t="s">
        <v>2912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3</v>
      </c>
    </row>
    <row r="482" spans="1:24" s="25" customFormat="1" ht="11.25" x14ac:dyDescent="0.15">
      <c r="A482" s="21">
        <f t="shared" si="7"/>
        <v>480</v>
      </c>
      <c r="B482" s="21" t="s">
        <v>2423</v>
      </c>
      <c r="C482" s="22" t="s">
        <v>2424</v>
      </c>
      <c r="D482" s="21">
        <v>1</v>
      </c>
      <c r="E482" s="22" t="s">
        <v>2869</v>
      </c>
      <c r="F482" s="22" t="s">
        <v>2910</v>
      </c>
      <c r="G482" s="21">
        <v>633</v>
      </c>
      <c r="H482" s="21">
        <v>613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2912</v>
      </c>
      <c r="P482" s="23" t="s">
        <v>2912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1294</v>
      </c>
      <c r="C483" s="22" t="s">
        <v>1295</v>
      </c>
      <c r="D483" s="21">
        <v>6</v>
      </c>
      <c r="E483" s="22" t="s">
        <v>2876</v>
      </c>
      <c r="F483" s="22" t="s">
        <v>2910</v>
      </c>
      <c r="G483" s="21">
        <v>631</v>
      </c>
      <c r="H483" s="21">
        <v>631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2912</v>
      </c>
      <c r="P483" s="23" t="s">
        <v>2912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2851</v>
      </c>
      <c r="C484" s="22" t="s">
        <v>2852</v>
      </c>
      <c r="D484" s="21">
        <v>1</v>
      </c>
      <c r="E484" s="22" t="s">
        <v>2869</v>
      </c>
      <c r="F484" s="22" t="s">
        <v>2910</v>
      </c>
      <c r="G484" s="21">
        <v>631</v>
      </c>
      <c r="H484" s="21">
        <v>631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2912</v>
      </c>
      <c r="P484" s="23" t="s">
        <v>2912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4</v>
      </c>
    </row>
    <row r="485" spans="1:24" s="25" customFormat="1" ht="11.25" x14ac:dyDescent="0.15">
      <c r="A485" s="21">
        <f t="shared" si="7"/>
        <v>483</v>
      </c>
      <c r="B485" s="21" t="s">
        <v>405</v>
      </c>
      <c r="C485" s="22" t="s">
        <v>406</v>
      </c>
      <c r="D485" s="21">
        <v>6</v>
      </c>
      <c r="E485" s="22" t="s">
        <v>2876</v>
      </c>
      <c r="F485" s="22" t="s">
        <v>2910</v>
      </c>
      <c r="G485" s="21">
        <v>631</v>
      </c>
      <c r="H485" s="21">
        <v>626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2912</v>
      </c>
      <c r="P485" s="23" t="s">
        <v>2912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5</v>
      </c>
    </row>
    <row r="486" spans="1:24" s="25" customFormat="1" ht="11.25" x14ac:dyDescent="0.15">
      <c r="A486" s="21">
        <f t="shared" si="7"/>
        <v>484</v>
      </c>
      <c r="B486" s="21" t="s">
        <v>2231</v>
      </c>
      <c r="C486" s="22" t="s">
        <v>2232</v>
      </c>
      <c r="D486" s="21">
        <v>2</v>
      </c>
      <c r="E486" s="22" t="s">
        <v>2871</v>
      </c>
      <c r="F486" s="22" t="s">
        <v>2910</v>
      </c>
      <c r="G486" s="21">
        <v>630</v>
      </c>
      <c r="H486" s="21">
        <v>630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2912</v>
      </c>
      <c r="P486" s="23" t="s">
        <v>2912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25</v>
      </c>
    </row>
    <row r="487" spans="1:24" s="25" customFormat="1" ht="11.25" x14ac:dyDescent="0.15">
      <c r="A487" s="21">
        <f t="shared" si="7"/>
        <v>485</v>
      </c>
      <c r="B487" s="21" t="s">
        <v>2055</v>
      </c>
      <c r="C487" s="22" t="s">
        <v>2056</v>
      </c>
      <c r="D487" s="21">
        <v>8</v>
      </c>
      <c r="E487" s="22" t="s">
        <v>2878</v>
      </c>
      <c r="F487" s="22" t="s">
        <v>2910</v>
      </c>
      <c r="G487" s="21">
        <v>630</v>
      </c>
      <c r="H487" s="21">
        <v>620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2912</v>
      </c>
      <c r="P487" s="23" t="s">
        <v>2912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10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2541</v>
      </c>
      <c r="C488" s="22" t="s">
        <v>2542</v>
      </c>
      <c r="D488" s="21">
        <v>6</v>
      </c>
      <c r="E488" s="22" t="s">
        <v>2876</v>
      </c>
      <c r="F488" s="22" t="s">
        <v>2910</v>
      </c>
      <c r="G488" s="21">
        <v>629</v>
      </c>
      <c r="H488" s="21">
        <v>609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2912</v>
      </c>
      <c r="P488" s="23" t="s">
        <v>2912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5</v>
      </c>
    </row>
    <row r="489" spans="1:24" s="25" customFormat="1" ht="11.25" x14ac:dyDescent="0.15">
      <c r="A489" s="21">
        <f t="shared" si="7"/>
        <v>487</v>
      </c>
      <c r="B489" s="21" t="s">
        <v>1784</v>
      </c>
      <c r="C489" s="22" t="s">
        <v>1785</v>
      </c>
      <c r="D489" s="21">
        <v>6</v>
      </c>
      <c r="E489" s="22" t="s">
        <v>2876</v>
      </c>
      <c r="F489" s="22" t="s">
        <v>2910</v>
      </c>
      <c r="G489" s="21">
        <v>628</v>
      </c>
      <c r="H489" s="21">
        <v>623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2912</v>
      </c>
      <c r="P489" s="23" t="s">
        <v>2912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3</v>
      </c>
    </row>
    <row r="490" spans="1:24" s="25" customFormat="1" ht="11.25" x14ac:dyDescent="0.15">
      <c r="A490" s="21">
        <f t="shared" si="7"/>
        <v>488</v>
      </c>
      <c r="B490" s="21" t="s">
        <v>1815</v>
      </c>
      <c r="C490" s="22" t="s">
        <v>1816</v>
      </c>
      <c r="D490" s="21">
        <v>1</v>
      </c>
      <c r="E490" s="22" t="s">
        <v>2869</v>
      </c>
      <c r="F490" s="22" t="s">
        <v>2910</v>
      </c>
      <c r="G490" s="21">
        <v>628</v>
      </c>
      <c r="H490" s="21">
        <v>618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2912</v>
      </c>
      <c r="P490" s="23" t="s">
        <v>2912</v>
      </c>
      <c r="Q490" s="21">
        <v>0</v>
      </c>
      <c r="R490" s="21">
        <v>0</v>
      </c>
      <c r="S490" s="21">
        <v>0</v>
      </c>
      <c r="T490" s="21">
        <v>0</v>
      </c>
      <c r="U490" s="21">
        <v>5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1420</v>
      </c>
      <c r="C491" s="22" t="s">
        <v>1421</v>
      </c>
      <c r="D491" s="21">
        <v>3</v>
      </c>
      <c r="E491" s="22" t="s">
        <v>2873</v>
      </c>
      <c r="F491" s="22" t="s">
        <v>2910</v>
      </c>
      <c r="G491" s="21">
        <v>628</v>
      </c>
      <c r="H491" s="21">
        <v>608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2912</v>
      </c>
      <c r="P491" s="23" t="s">
        <v>2912</v>
      </c>
      <c r="Q491" s="21">
        <v>0</v>
      </c>
      <c r="R491" s="21">
        <v>0</v>
      </c>
      <c r="S491" s="21">
        <v>0</v>
      </c>
      <c r="T491" s="21">
        <v>0</v>
      </c>
      <c r="U491" s="21">
        <v>15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1615</v>
      </c>
      <c r="C492" s="22" t="s">
        <v>1616</v>
      </c>
      <c r="D492" s="21">
        <v>4</v>
      </c>
      <c r="E492" s="22" t="s">
        <v>2872</v>
      </c>
      <c r="F492" s="22" t="s">
        <v>2910</v>
      </c>
      <c r="G492" s="21">
        <v>627</v>
      </c>
      <c r="H492" s="21">
        <v>602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2912</v>
      </c>
      <c r="P492" s="23" t="s">
        <v>2912</v>
      </c>
      <c r="Q492" s="21">
        <v>5</v>
      </c>
      <c r="R492" s="21">
        <v>0</v>
      </c>
      <c r="S492" s="21">
        <v>0</v>
      </c>
      <c r="T492" s="21">
        <v>0</v>
      </c>
      <c r="U492" s="21">
        <v>15</v>
      </c>
      <c r="V492" s="21">
        <v>0</v>
      </c>
      <c r="W492" s="21">
        <v>0</v>
      </c>
      <c r="X492" s="32">
        <v>0</v>
      </c>
    </row>
    <row r="493" spans="1:24" s="25" customFormat="1" ht="11.25" x14ac:dyDescent="0.15">
      <c r="A493" s="21">
        <f t="shared" si="7"/>
        <v>491</v>
      </c>
      <c r="B493" s="21" t="s">
        <v>1509</v>
      </c>
      <c r="C493" s="22" t="s">
        <v>1510</v>
      </c>
      <c r="D493" s="21">
        <v>8</v>
      </c>
      <c r="E493" s="22" t="s">
        <v>2878</v>
      </c>
      <c r="F493" s="22" t="s">
        <v>2910</v>
      </c>
      <c r="G493" s="21">
        <v>626</v>
      </c>
      <c r="H493" s="21">
        <v>626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2912</v>
      </c>
      <c r="P493" s="23" t="s">
        <v>2912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4</v>
      </c>
    </row>
    <row r="494" spans="1:24" s="25" customFormat="1" ht="11.25" x14ac:dyDescent="0.15">
      <c r="A494" s="21">
        <f t="shared" si="7"/>
        <v>492</v>
      </c>
      <c r="B494" s="21" t="s">
        <v>2109</v>
      </c>
      <c r="C494" s="22" t="s">
        <v>2110</v>
      </c>
      <c r="D494" s="21">
        <v>1</v>
      </c>
      <c r="E494" s="22" t="s">
        <v>2869</v>
      </c>
      <c r="F494" s="22" t="s">
        <v>2910</v>
      </c>
      <c r="G494" s="21">
        <v>625</v>
      </c>
      <c r="H494" s="21">
        <v>620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2912</v>
      </c>
      <c r="P494" s="23" t="s">
        <v>2912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s="25" customFormat="1" ht="11.25" x14ac:dyDescent="0.15">
      <c r="A495" s="21">
        <f t="shared" si="7"/>
        <v>493</v>
      </c>
      <c r="B495" s="21" t="s">
        <v>2226</v>
      </c>
      <c r="C495" s="22" t="s">
        <v>2227</v>
      </c>
      <c r="D495" s="21">
        <v>2</v>
      </c>
      <c r="E495" s="22" t="s">
        <v>2871</v>
      </c>
      <c r="F495" s="22" t="s">
        <v>2910</v>
      </c>
      <c r="G495" s="21">
        <v>625</v>
      </c>
      <c r="H495" s="21">
        <v>620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2912</v>
      </c>
      <c r="P495" s="23" t="s">
        <v>2912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37</v>
      </c>
    </row>
    <row r="496" spans="1:24" s="25" customFormat="1" ht="11.25" x14ac:dyDescent="0.15">
      <c r="A496" s="21">
        <f t="shared" si="7"/>
        <v>494</v>
      </c>
      <c r="B496" s="21" t="s">
        <v>5424</v>
      </c>
      <c r="C496" s="22" t="s">
        <v>5494</v>
      </c>
      <c r="D496" s="21">
        <v>1</v>
      </c>
      <c r="E496" s="22" t="s">
        <v>5490</v>
      </c>
      <c r="F496" s="22" t="s">
        <v>2910</v>
      </c>
      <c r="G496" s="21">
        <v>624</v>
      </c>
      <c r="H496" s="21">
        <v>619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2912</v>
      </c>
      <c r="P496" s="23" t="s">
        <v>2912</v>
      </c>
      <c r="Q496" s="21">
        <v>5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233</v>
      </c>
    </row>
    <row r="497" spans="1:24" s="25" customFormat="1" ht="11.25" x14ac:dyDescent="0.15">
      <c r="A497" s="21">
        <f t="shared" si="7"/>
        <v>495</v>
      </c>
      <c r="B497" s="21" t="s">
        <v>2638</v>
      </c>
      <c r="C497" s="22" t="s">
        <v>2639</v>
      </c>
      <c r="D497" s="21">
        <v>5</v>
      </c>
      <c r="E497" s="22" t="s">
        <v>2874</v>
      </c>
      <c r="F497" s="22" t="s">
        <v>2910</v>
      </c>
      <c r="G497" s="21">
        <v>623</v>
      </c>
      <c r="H497" s="21">
        <v>598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5</v>
      </c>
      <c r="O497" s="23" t="s">
        <v>2912</v>
      </c>
      <c r="P497" s="23" t="s">
        <v>2912</v>
      </c>
      <c r="Q497" s="21">
        <v>5</v>
      </c>
      <c r="R497" s="21">
        <v>0</v>
      </c>
      <c r="S497" s="21">
        <v>0</v>
      </c>
      <c r="T497" s="21">
        <v>0</v>
      </c>
      <c r="U497" s="21">
        <v>15</v>
      </c>
      <c r="V497" s="21">
        <v>0</v>
      </c>
      <c r="W497" s="21">
        <v>0</v>
      </c>
      <c r="X497" s="32">
        <v>7</v>
      </c>
    </row>
    <row r="498" spans="1:24" s="25" customFormat="1" ht="11.25" x14ac:dyDescent="0.15">
      <c r="A498" s="21">
        <f t="shared" si="7"/>
        <v>496</v>
      </c>
      <c r="B498" s="21" t="s">
        <v>1245</v>
      </c>
      <c r="C498" s="22" t="s">
        <v>1246</v>
      </c>
      <c r="D498" s="21">
        <v>5</v>
      </c>
      <c r="E498" s="22" t="s">
        <v>2874</v>
      </c>
      <c r="F498" s="22" t="s">
        <v>2910</v>
      </c>
      <c r="G498" s="21">
        <v>622</v>
      </c>
      <c r="H498" s="21">
        <v>622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2912</v>
      </c>
      <c r="P498" s="23" t="s">
        <v>2912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32">
        <v>0</v>
      </c>
    </row>
    <row r="499" spans="1:24" s="25" customFormat="1" ht="11.25" x14ac:dyDescent="0.15">
      <c r="A499" s="21">
        <f t="shared" si="7"/>
        <v>497</v>
      </c>
      <c r="B499" s="21" t="s">
        <v>2260</v>
      </c>
      <c r="C499" s="22" t="s">
        <v>2261</v>
      </c>
      <c r="D499" s="21">
        <v>8</v>
      </c>
      <c r="E499" s="22" t="s">
        <v>2878</v>
      </c>
      <c r="F499" s="22" t="s">
        <v>2910</v>
      </c>
      <c r="G499" s="21">
        <v>622</v>
      </c>
      <c r="H499" s="21">
        <v>617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2912</v>
      </c>
      <c r="P499" s="23" t="s">
        <v>2912</v>
      </c>
      <c r="Q499" s="21">
        <v>5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32">
        <v>0</v>
      </c>
    </row>
    <row r="500" spans="1:24" s="25" customFormat="1" ht="11.25" x14ac:dyDescent="0.15">
      <c r="A500" s="21">
        <f t="shared" si="7"/>
        <v>498</v>
      </c>
      <c r="B500" s="21" t="s">
        <v>2726</v>
      </c>
      <c r="C500" s="22" t="s">
        <v>2727</v>
      </c>
      <c r="D500" s="21">
        <v>5</v>
      </c>
      <c r="E500" s="22" t="s">
        <v>2874</v>
      </c>
      <c r="F500" s="22" t="s">
        <v>2910</v>
      </c>
      <c r="G500" s="21">
        <v>621</v>
      </c>
      <c r="H500" s="21">
        <v>621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3" t="s">
        <v>2912</v>
      </c>
      <c r="P500" s="23" t="s">
        <v>2912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32">
        <v>0</v>
      </c>
    </row>
    <row r="501" spans="1:24" s="25" customFormat="1" ht="11.25" x14ac:dyDescent="0.15">
      <c r="A501" s="21">
        <f t="shared" si="7"/>
        <v>499</v>
      </c>
      <c r="B501" s="21" t="s">
        <v>781</v>
      </c>
      <c r="C501" s="22" t="s">
        <v>782</v>
      </c>
      <c r="D501" s="21">
        <v>3</v>
      </c>
      <c r="E501" s="22" t="s">
        <v>2873</v>
      </c>
      <c r="F501" s="22" t="s">
        <v>2910</v>
      </c>
      <c r="G501" s="21">
        <v>621</v>
      </c>
      <c r="H501" s="21">
        <v>616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2912</v>
      </c>
      <c r="P501" s="23" t="s">
        <v>2912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32">
        <v>0</v>
      </c>
    </row>
    <row r="502" spans="1:24" s="25" customFormat="1" ht="11.25" x14ac:dyDescent="0.15">
      <c r="A502" s="21">
        <f t="shared" si="7"/>
        <v>500</v>
      </c>
      <c r="B502" s="21" t="s">
        <v>907</v>
      </c>
      <c r="C502" s="22" t="s">
        <v>908</v>
      </c>
      <c r="D502" s="21">
        <v>8</v>
      </c>
      <c r="E502" s="22" t="s">
        <v>2878</v>
      </c>
      <c r="F502" s="22" t="s">
        <v>2910</v>
      </c>
      <c r="G502" s="21">
        <v>620</v>
      </c>
      <c r="H502" s="21">
        <v>595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2912</v>
      </c>
      <c r="P502" s="23" t="s">
        <v>2912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0</v>
      </c>
    </row>
    <row r="503" spans="1:24" s="25" customFormat="1" ht="11.25" x14ac:dyDescent="0.15">
      <c r="A503" s="21">
        <f t="shared" si="7"/>
        <v>501</v>
      </c>
      <c r="B503" s="21" t="s">
        <v>2074</v>
      </c>
      <c r="C503" s="22" t="s">
        <v>2075</v>
      </c>
      <c r="D503" s="21">
        <v>7</v>
      </c>
      <c r="E503" s="22" t="s">
        <v>2875</v>
      </c>
      <c r="F503" s="22" t="s">
        <v>2910</v>
      </c>
      <c r="G503" s="21">
        <v>618</v>
      </c>
      <c r="H503" s="21">
        <v>618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3" t="s">
        <v>2912</v>
      </c>
      <c r="P503" s="23" t="s">
        <v>2912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32">
        <v>19</v>
      </c>
    </row>
    <row r="504" spans="1:24" s="25" customFormat="1" ht="11.25" x14ac:dyDescent="0.15">
      <c r="A504" s="21">
        <f t="shared" si="7"/>
        <v>502</v>
      </c>
      <c r="B504" s="21" t="s">
        <v>2453</v>
      </c>
      <c r="C504" s="22" t="s">
        <v>2454</v>
      </c>
      <c r="D504" s="21">
        <v>7</v>
      </c>
      <c r="E504" s="22" t="s">
        <v>2875</v>
      </c>
      <c r="F504" s="22" t="s">
        <v>2910</v>
      </c>
      <c r="G504" s="21">
        <v>617</v>
      </c>
      <c r="H504" s="21">
        <v>602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2912</v>
      </c>
      <c r="P504" s="23" t="s">
        <v>2912</v>
      </c>
      <c r="Q504" s="21">
        <v>10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32">
        <v>0</v>
      </c>
    </row>
    <row r="505" spans="1:24" s="25" customFormat="1" ht="11.25" x14ac:dyDescent="0.15">
      <c r="A505" s="21">
        <f t="shared" si="7"/>
        <v>503</v>
      </c>
      <c r="B505" s="21" t="s">
        <v>955</v>
      </c>
      <c r="C505" s="22" t="s">
        <v>956</v>
      </c>
      <c r="D505" s="21">
        <v>8</v>
      </c>
      <c r="E505" s="22" t="s">
        <v>2878</v>
      </c>
      <c r="F505" s="22" t="s">
        <v>2910</v>
      </c>
      <c r="G505" s="21">
        <v>615</v>
      </c>
      <c r="H505" s="21">
        <v>610</v>
      </c>
      <c r="I505" s="21">
        <v>0</v>
      </c>
      <c r="J505" s="21">
        <v>5</v>
      </c>
      <c r="K505" s="21">
        <v>0</v>
      </c>
      <c r="L505" s="21">
        <v>0</v>
      </c>
      <c r="M505" s="21">
        <v>0</v>
      </c>
      <c r="N505" s="21">
        <v>0</v>
      </c>
      <c r="O505" s="23" t="s">
        <v>2912</v>
      </c>
      <c r="P505" s="23" t="s">
        <v>2912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32">
        <v>2</v>
      </c>
    </row>
    <row r="506" spans="1:24" s="25" customFormat="1" ht="11.25" x14ac:dyDescent="0.15">
      <c r="A506" s="21">
        <f t="shared" si="7"/>
        <v>504</v>
      </c>
      <c r="B506" s="21" t="s">
        <v>2272</v>
      </c>
      <c r="C506" s="22" t="s">
        <v>2273</v>
      </c>
      <c r="D506" s="21">
        <v>1</v>
      </c>
      <c r="E506" s="22" t="s">
        <v>2869</v>
      </c>
      <c r="F506" s="22" t="s">
        <v>2910</v>
      </c>
      <c r="G506" s="21">
        <v>613</v>
      </c>
      <c r="H506" s="21">
        <v>608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2912</v>
      </c>
      <c r="P506" s="23" t="s">
        <v>2912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32">
        <v>1</v>
      </c>
    </row>
    <row r="507" spans="1:24" s="25" customFormat="1" ht="11.25" x14ac:dyDescent="0.15">
      <c r="A507" s="21">
        <f t="shared" si="7"/>
        <v>505</v>
      </c>
      <c r="B507" s="21" t="s">
        <v>2433</v>
      </c>
      <c r="C507" s="22" t="s">
        <v>2434</v>
      </c>
      <c r="D507" s="21">
        <v>4</v>
      </c>
      <c r="E507" s="22" t="s">
        <v>2872</v>
      </c>
      <c r="F507" s="22" t="s">
        <v>2910</v>
      </c>
      <c r="G507" s="21">
        <v>610</v>
      </c>
      <c r="H507" s="21">
        <v>590</v>
      </c>
      <c r="I507" s="21">
        <v>0</v>
      </c>
      <c r="J507" s="21">
        <v>5</v>
      </c>
      <c r="K507" s="21">
        <v>0</v>
      </c>
      <c r="L507" s="21">
        <v>0</v>
      </c>
      <c r="M507" s="21">
        <v>0</v>
      </c>
      <c r="N507" s="21">
        <v>0</v>
      </c>
      <c r="O507" s="23" t="s">
        <v>2912</v>
      </c>
      <c r="P507" s="23" t="s">
        <v>2912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5</v>
      </c>
    </row>
    <row r="508" spans="1:24" s="25" customFormat="1" ht="11.25" x14ac:dyDescent="0.15">
      <c r="A508" s="21">
        <f t="shared" si="7"/>
        <v>506</v>
      </c>
      <c r="B508" s="21" t="s">
        <v>2161</v>
      </c>
      <c r="C508" s="22" t="s">
        <v>2162</v>
      </c>
      <c r="D508" s="21">
        <v>5</v>
      </c>
      <c r="E508" s="22" t="s">
        <v>2874</v>
      </c>
      <c r="F508" s="22" t="s">
        <v>2910</v>
      </c>
      <c r="G508" s="21">
        <v>607</v>
      </c>
      <c r="H508" s="21">
        <v>582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2912</v>
      </c>
      <c r="P508" s="23" t="s">
        <v>2912</v>
      </c>
      <c r="Q508" s="21">
        <v>5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0</v>
      </c>
    </row>
    <row r="509" spans="1:24" s="25" customFormat="1" ht="11.25" x14ac:dyDescent="0.15">
      <c r="A509" s="21">
        <f t="shared" si="7"/>
        <v>507</v>
      </c>
      <c r="B509" s="21" t="s">
        <v>2378</v>
      </c>
      <c r="C509" s="22" t="s">
        <v>2379</v>
      </c>
      <c r="D509" s="21">
        <v>2</v>
      </c>
      <c r="E509" s="22" t="s">
        <v>2871</v>
      </c>
      <c r="F509" s="22" t="s">
        <v>2910</v>
      </c>
      <c r="G509" s="21">
        <v>605</v>
      </c>
      <c r="H509" s="21">
        <v>590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3" t="s">
        <v>2912</v>
      </c>
      <c r="P509" s="23" t="s">
        <v>2912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0</v>
      </c>
    </row>
    <row r="510" spans="1:24" s="25" customFormat="1" ht="11.25" x14ac:dyDescent="0.15">
      <c r="A510" s="21">
        <f t="shared" si="7"/>
        <v>508</v>
      </c>
      <c r="B510" s="21" t="s">
        <v>2846</v>
      </c>
      <c r="C510" s="22" t="s">
        <v>2847</v>
      </c>
      <c r="D510" s="21">
        <v>5</v>
      </c>
      <c r="E510" s="22" t="s">
        <v>2874</v>
      </c>
      <c r="F510" s="22" t="s">
        <v>2910</v>
      </c>
      <c r="G510" s="21">
        <v>603</v>
      </c>
      <c r="H510" s="21">
        <v>603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2912</v>
      </c>
      <c r="P510" s="23" t="s">
        <v>2912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40</v>
      </c>
    </row>
    <row r="511" spans="1:24" s="25" customFormat="1" ht="11.25" x14ac:dyDescent="0.15">
      <c r="A511" s="21">
        <f t="shared" si="7"/>
        <v>509</v>
      </c>
      <c r="B511" s="21" t="s">
        <v>2673</v>
      </c>
      <c r="C511" s="22" t="s">
        <v>2674</v>
      </c>
      <c r="D511" s="21">
        <v>1</v>
      </c>
      <c r="E511" s="22" t="s">
        <v>2869</v>
      </c>
      <c r="F511" s="22" t="s">
        <v>2910</v>
      </c>
      <c r="G511" s="21">
        <v>603</v>
      </c>
      <c r="H511" s="21">
        <v>588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2912</v>
      </c>
      <c r="P511" s="23" t="s">
        <v>2912</v>
      </c>
      <c r="Q511" s="21">
        <v>0</v>
      </c>
      <c r="R511" s="21">
        <v>0</v>
      </c>
      <c r="S511" s="21">
        <v>0</v>
      </c>
      <c r="T511" s="21">
        <v>0</v>
      </c>
      <c r="U511" s="21">
        <v>15</v>
      </c>
      <c r="V511" s="21">
        <v>0</v>
      </c>
      <c r="W511" s="21">
        <v>0</v>
      </c>
      <c r="X511" s="32">
        <v>6</v>
      </c>
    </row>
    <row r="512" spans="1:24" s="25" customFormat="1" ht="11.25" x14ac:dyDescent="0.15">
      <c r="A512" s="21">
        <f t="shared" si="7"/>
        <v>510</v>
      </c>
      <c r="B512" s="21" t="s">
        <v>2652</v>
      </c>
      <c r="C512" s="22" t="s">
        <v>2653</v>
      </c>
      <c r="D512" s="21">
        <v>2</v>
      </c>
      <c r="E512" s="22" t="s">
        <v>2871</v>
      </c>
      <c r="F512" s="22" t="s">
        <v>2910</v>
      </c>
      <c r="G512" s="21">
        <v>601</v>
      </c>
      <c r="H512" s="21">
        <v>601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2912</v>
      </c>
      <c r="P512" s="23" t="s">
        <v>2912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5</v>
      </c>
    </row>
    <row r="513" spans="1:24" s="25" customFormat="1" ht="11.25" x14ac:dyDescent="0.15">
      <c r="A513" s="21">
        <f t="shared" si="7"/>
        <v>511</v>
      </c>
      <c r="B513" s="21" t="s">
        <v>5217</v>
      </c>
      <c r="C513" s="22" t="s">
        <v>5252</v>
      </c>
      <c r="D513" s="21">
        <v>1</v>
      </c>
      <c r="E513" s="22" t="s">
        <v>2869</v>
      </c>
      <c r="F513" s="22" t="s">
        <v>2910</v>
      </c>
      <c r="G513" s="21">
        <v>600</v>
      </c>
      <c r="H513" s="21">
        <v>580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2912</v>
      </c>
      <c r="P513" s="23" t="s">
        <v>2912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32">
        <v>18</v>
      </c>
    </row>
    <row r="514" spans="1:24" s="25" customFormat="1" ht="11.25" x14ac:dyDescent="0.15">
      <c r="A514" s="21">
        <f t="shared" si="7"/>
        <v>512</v>
      </c>
      <c r="B514" s="21" t="s">
        <v>2596</v>
      </c>
      <c r="C514" s="22" t="s">
        <v>2597</v>
      </c>
      <c r="D514" s="21">
        <v>6</v>
      </c>
      <c r="E514" s="22" t="s">
        <v>2876</v>
      </c>
      <c r="F514" s="22" t="s">
        <v>2910</v>
      </c>
      <c r="G514" s="21">
        <v>600</v>
      </c>
      <c r="H514" s="21">
        <v>580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2912</v>
      </c>
      <c r="P514" s="23" t="s">
        <v>2912</v>
      </c>
      <c r="Q514" s="21">
        <v>0</v>
      </c>
      <c r="R514" s="21">
        <v>0</v>
      </c>
      <c r="S514" s="21">
        <v>5</v>
      </c>
      <c r="T514" s="21">
        <v>0</v>
      </c>
      <c r="U514" s="21">
        <v>15</v>
      </c>
      <c r="V514" s="21">
        <v>0</v>
      </c>
      <c r="W514" s="21">
        <v>0</v>
      </c>
      <c r="X514" s="32">
        <v>0</v>
      </c>
    </row>
    <row r="515" spans="1:24" s="25" customFormat="1" ht="11.25" x14ac:dyDescent="0.15">
      <c r="A515" s="21">
        <f t="shared" si="7"/>
        <v>513</v>
      </c>
      <c r="B515" s="21" t="s">
        <v>1219</v>
      </c>
      <c r="C515" s="22" t="s">
        <v>1220</v>
      </c>
      <c r="D515" s="21">
        <v>5</v>
      </c>
      <c r="E515" s="22" t="s">
        <v>2874</v>
      </c>
      <c r="F515" s="22" t="s">
        <v>2910</v>
      </c>
      <c r="G515" s="21">
        <v>598</v>
      </c>
      <c r="H515" s="21">
        <v>598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2912</v>
      </c>
      <c r="P515" s="23" t="s">
        <v>2912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4</v>
      </c>
    </row>
    <row r="516" spans="1:24" s="25" customFormat="1" ht="11.25" x14ac:dyDescent="0.15">
      <c r="A516" s="21">
        <f t="shared" ref="A516:A558" si="8">ROW()-2</f>
        <v>514</v>
      </c>
      <c r="B516" s="21" t="s">
        <v>1821</v>
      </c>
      <c r="C516" s="22" t="s">
        <v>1822</v>
      </c>
      <c r="D516" s="21">
        <v>5</v>
      </c>
      <c r="E516" s="22" t="s">
        <v>2874</v>
      </c>
      <c r="F516" s="22" t="s">
        <v>2910</v>
      </c>
      <c r="G516" s="21">
        <v>598</v>
      </c>
      <c r="H516" s="21">
        <v>583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3" t="s">
        <v>2912</v>
      </c>
      <c r="P516" s="23" t="s">
        <v>2912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32">
        <v>0</v>
      </c>
    </row>
    <row r="517" spans="1:24" s="25" customFormat="1" ht="11.25" x14ac:dyDescent="0.15">
      <c r="A517" s="21">
        <f t="shared" si="8"/>
        <v>515</v>
      </c>
      <c r="B517" s="21" t="s">
        <v>1597</v>
      </c>
      <c r="C517" s="22" t="s">
        <v>1598</v>
      </c>
      <c r="D517" s="21">
        <v>3</v>
      </c>
      <c r="E517" s="22" t="s">
        <v>2873</v>
      </c>
      <c r="F517" s="22" t="s">
        <v>2910</v>
      </c>
      <c r="G517" s="21">
        <v>597</v>
      </c>
      <c r="H517" s="21">
        <v>592</v>
      </c>
      <c r="I517" s="21">
        <v>0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3" t="s">
        <v>2912</v>
      </c>
      <c r="P517" s="23" t="s">
        <v>2912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32">
        <v>0</v>
      </c>
    </row>
    <row r="518" spans="1:24" s="25" customFormat="1" ht="11.25" x14ac:dyDescent="0.15">
      <c r="A518" s="21">
        <f t="shared" si="8"/>
        <v>516</v>
      </c>
      <c r="B518" s="21" t="s">
        <v>2376</v>
      </c>
      <c r="C518" s="22" t="s">
        <v>2377</v>
      </c>
      <c r="D518" s="21">
        <v>4</v>
      </c>
      <c r="E518" s="22" t="s">
        <v>2872</v>
      </c>
      <c r="F518" s="22" t="s">
        <v>2910</v>
      </c>
      <c r="G518" s="21">
        <v>594</v>
      </c>
      <c r="H518" s="21">
        <v>589</v>
      </c>
      <c r="I518" s="21">
        <v>0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3" t="s">
        <v>2912</v>
      </c>
      <c r="P518" s="23" t="s">
        <v>2912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32">
        <v>16</v>
      </c>
    </row>
    <row r="519" spans="1:24" s="25" customFormat="1" ht="11.25" x14ac:dyDescent="0.15">
      <c r="A519" s="21">
        <f t="shared" si="8"/>
        <v>517</v>
      </c>
      <c r="B519" s="21" t="s">
        <v>2627</v>
      </c>
      <c r="C519" s="22" t="s">
        <v>2628</v>
      </c>
      <c r="D519" s="21">
        <v>2</v>
      </c>
      <c r="E519" s="22" t="s">
        <v>2871</v>
      </c>
      <c r="F519" s="22" t="s">
        <v>2910</v>
      </c>
      <c r="G519" s="21">
        <v>594</v>
      </c>
      <c r="H519" s="21">
        <v>569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3" t="s">
        <v>2912</v>
      </c>
      <c r="P519" s="23" t="s">
        <v>2912</v>
      </c>
      <c r="Q519" s="21">
        <v>0</v>
      </c>
      <c r="R519" s="21">
        <v>0</v>
      </c>
      <c r="S519" s="21">
        <v>0</v>
      </c>
      <c r="T519" s="21">
        <v>10</v>
      </c>
      <c r="U519" s="21">
        <v>15</v>
      </c>
      <c r="V519" s="21">
        <v>0</v>
      </c>
      <c r="W519" s="21">
        <v>0</v>
      </c>
      <c r="X519" s="32">
        <v>1</v>
      </c>
    </row>
    <row r="520" spans="1:24" s="25" customFormat="1" ht="11.25" x14ac:dyDescent="0.15">
      <c r="A520" s="21">
        <f t="shared" si="8"/>
        <v>518</v>
      </c>
      <c r="B520" s="21" t="s">
        <v>1162</v>
      </c>
      <c r="C520" s="22" t="s">
        <v>1163</v>
      </c>
      <c r="D520" s="21">
        <v>6</v>
      </c>
      <c r="E520" s="22" t="s">
        <v>2876</v>
      </c>
      <c r="F520" s="22" t="s">
        <v>2910</v>
      </c>
      <c r="G520" s="21">
        <v>593</v>
      </c>
      <c r="H520" s="21">
        <v>588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3" t="s">
        <v>2912</v>
      </c>
      <c r="P520" s="23" t="s">
        <v>2912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32">
        <v>3</v>
      </c>
    </row>
    <row r="521" spans="1:24" s="25" customFormat="1" ht="11.25" x14ac:dyDescent="0.15">
      <c r="A521" s="21">
        <f t="shared" si="8"/>
        <v>519</v>
      </c>
      <c r="B521" s="21" t="s">
        <v>2034</v>
      </c>
      <c r="C521" s="22" t="s">
        <v>2035</v>
      </c>
      <c r="D521" s="21">
        <v>4</v>
      </c>
      <c r="E521" s="22" t="s">
        <v>2872</v>
      </c>
      <c r="F521" s="22" t="s">
        <v>2910</v>
      </c>
      <c r="G521" s="21">
        <v>592</v>
      </c>
      <c r="H521" s="21">
        <v>582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3" t="s">
        <v>2912</v>
      </c>
      <c r="P521" s="23" t="s">
        <v>2912</v>
      </c>
      <c r="Q521" s="21">
        <v>0</v>
      </c>
      <c r="R521" s="21">
        <v>0</v>
      </c>
      <c r="S521" s="21">
        <v>0</v>
      </c>
      <c r="T521" s="21">
        <v>10</v>
      </c>
      <c r="U521" s="21">
        <v>0</v>
      </c>
      <c r="V521" s="21">
        <v>0</v>
      </c>
      <c r="W521" s="21">
        <v>0</v>
      </c>
      <c r="X521" s="32">
        <v>11</v>
      </c>
    </row>
    <row r="522" spans="1:24" s="25" customFormat="1" ht="11.25" x14ac:dyDescent="0.15">
      <c r="A522" s="21">
        <f t="shared" si="8"/>
        <v>520</v>
      </c>
      <c r="B522" s="21" t="s">
        <v>2526</v>
      </c>
      <c r="C522" s="22" t="s">
        <v>2527</v>
      </c>
      <c r="D522" s="21">
        <v>2</v>
      </c>
      <c r="E522" s="22" t="s">
        <v>2871</v>
      </c>
      <c r="F522" s="22" t="s">
        <v>2910</v>
      </c>
      <c r="G522" s="21">
        <v>592</v>
      </c>
      <c r="H522" s="21">
        <v>572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3" t="s">
        <v>2912</v>
      </c>
      <c r="P522" s="23" t="s">
        <v>2912</v>
      </c>
      <c r="Q522" s="21">
        <v>5</v>
      </c>
      <c r="R522" s="21">
        <v>0</v>
      </c>
      <c r="S522" s="21">
        <v>0</v>
      </c>
      <c r="T522" s="21">
        <v>0</v>
      </c>
      <c r="U522" s="21">
        <v>15</v>
      </c>
      <c r="V522" s="21">
        <v>0</v>
      </c>
      <c r="W522" s="21">
        <v>0</v>
      </c>
      <c r="X522" s="32">
        <v>34</v>
      </c>
    </row>
    <row r="523" spans="1:24" s="25" customFormat="1" ht="11.25" x14ac:dyDescent="0.15">
      <c r="A523" s="21">
        <f t="shared" si="8"/>
        <v>521</v>
      </c>
      <c r="B523" s="21" t="s">
        <v>1126</v>
      </c>
      <c r="C523" s="22" t="s">
        <v>1127</v>
      </c>
      <c r="D523" s="21">
        <v>3</v>
      </c>
      <c r="E523" s="22" t="s">
        <v>2873</v>
      </c>
      <c r="F523" s="22" t="s">
        <v>2910</v>
      </c>
      <c r="G523" s="21">
        <v>590</v>
      </c>
      <c r="H523" s="21">
        <v>585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2912</v>
      </c>
      <c r="P523" s="23" t="s">
        <v>2912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2</v>
      </c>
    </row>
    <row r="524" spans="1:24" s="25" customFormat="1" ht="11.25" x14ac:dyDescent="0.15">
      <c r="A524" s="21">
        <f t="shared" si="8"/>
        <v>522</v>
      </c>
      <c r="B524" s="21" t="s">
        <v>2385</v>
      </c>
      <c r="C524" s="22" t="s">
        <v>2386</v>
      </c>
      <c r="D524" s="21">
        <v>2</v>
      </c>
      <c r="E524" s="22" t="s">
        <v>2871</v>
      </c>
      <c r="F524" s="22" t="s">
        <v>2910</v>
      </c>
      <c r="G524" s="21">
        <v>590</v>
      </c>
      <c r="H524" s="21">
        <v>570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2912</v>
      </c>
      <c r="P524" s="23" t="s">
        <v>2912</v>
      </c>
      <c r="Q524" s="21">
        <v>5</v>
      </c>
      <c r="R524" s="21">
        <v>0</v>
      </c>
      <c r="S524" s="21">
        <v>0</v>
      </c>
      <c r="T524" s="21">
        <v>0</v>
      </c>
      <c r="U524" s="21">
        <v>15</v>
      </c>
      <c r="V524" s="21">
        <v>0</v>
      </c>
      <c r="W524" s="21">
        <v>0</v>
      </c>
      <c r="X524" s="32">
        <v>0</v>
      </c>
    </row>
    <row r="525" spans="1:24" s="25" customFormat="1" ht="11.25" x14ac:dyDescent="0.15">
      <c r="A525" s="21">
        <f t="shared" si="8"/>
        <v>523</v>
      </c>
      <c r="B525" s="21" t="s">
        <v>1836</v>
      </c>
      <c r="C525" s="22" t="s">
        <v>1837</v>
      </c>
      <c r="D525" s="21">
        <v>4</v>
      </c>
      <c r="E525" s="22" t="s">
        <v>2872</v>
      </c>
      <c r="F525" s="22" t="s">
        <v>2910</v>
      </c>
      <c r="G525" s="21">
        <v>587</v>
      </c>
      <c r="H525" s="21">
        <v>582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3" t="s">
        <v>2912</v>
      </c>
      <c r="P525" s="23" t="s">
        <v>2912</v>
      </c>
      <c r="Q525" s="21">
        <v>5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32">
        <v>1</v>
      </c>
    </row>
    <row r="526" spans="1:24" s="25" customFormat="1" ht="11.25" x14ac:dyDescent="0.15">
      <c r="A526" s="21">
        <f t="shared" si="8"/>
        <v>524</v>
      </c>
      <c r="B526" s="21" t="s">
        <v>5220</v>
      </c>
      <c r="C526" s="22" t="s">
        <v>5258</v>
      </c>
      <c r="D526" s="21">
        <v>1</v>
      </c>
      <c r="E526" s="22" t="s">
        <v>2869</v>
      </c>
      <c r="F526" s="22" t="s">
        <v>2910</v>
      </c>
      <c r="G526" s="21">
        <v>587</v>
      </c>
      <c r="H526" s="21">
        <v>577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2912</v>
      </c>
      <c r="P526" s="23" t="s">
        <v>2912</v>
      </c>
      <c r="Q526" s="21">
        <v>0</v>
      </c>
      <c r="R526" s="21">
        <v>0</v>
      </c>
      <c r="S526" s="21">
        <v>0</v>
      </c>
      <c r="T526" s="21">
        <v>0</v>
      </c>
      <c r="U526" s="21">
        <v>5</v>
      </c>
      <c r="V526" s="21">
        <v>0</v>
      </c>
      <c r="W526" s="21">
        <v>0</v>
      </c>
      <c r="X526" s="32">
        <v>53</v>
      </c>
    </row>
    <row r="527" spans="1:24" s="25" customFormat="1" ht="11.25" x14ac:dyDescent="0.15">
      <c r="A527" s="21">
        <f t="shared" si="8"/>
        <v>525</v>
      </c>
      <c r="B527" s="21" t="s">
        <v>1917</v>
      </c>
      <c r="C527" s="22" t="s">
        <v>1918</v>
      </c>
      <c r="D527" s="21">
        <v>2</v>
      </c>
      <c r="E527" s="22" t="s">
        <v>2871</v>
      </c>
      <c r="F527" s="22" t="s">
        <v>2910</v>
      </c>
      <c r="G527" s="21">
        <v>586</v>
      </c>
      <c r="H527" s="21">
        <v>571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2912</v>
      </c>
      <c r="P527" s="23" t="s">
        <v>2912</v>
      </c>
      <c r="Q527" s="21">
        <v>0</v>
      </c>
      <c r="R527" s="21">
        <v>0</v>
      </c>
      <c r="S527" s="21">
        <v>0</v>
      </c>
      <c r="T527" s="21">
        <v>0</v>
      </c>
      <c r="U527" s="21">
        <v>15</v>
      </c>
      <c r="V527" s="21">
        <v>0</v>
      </c>
      <c r="W527" s="21">
        <v>0</v>
      </c>
      <c r="X527" s="32">
        <v>5</v>
      </c>
    </row>
    <row r="528" spans="1:24" s="25" customFormat="1" ht="11.25" x14ac:dyDescent="0.15">
      <c r="A528" s="21">
        <f t="shared" si="8"/>
        <v>526</v>
      </c>
      <c r="B528" s="21" t="s">
        <v>2347</v>
      </c>
      <c r="C528" s="22" t="s">
        <v>2348</v>
      </c>
      <c r="D528" s="21">
        <v>5</v>
      </c>
      <c r="E528" s="22" t="s">
        <v>2874</v>
      </c>
      <c r="F528" s="22" t="s">
        <v>2910</v>
      </c>
      <c r="G528" s="21">
        <v>586</v>
      </c>
      <c r="H528" s="21">
        <v>561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2912</v>
      </c>
      <c r="P528" s="23" t="s">
        <v>2912</v>
      </c>
      <c r="Q528" s="21">
        <v>5</v>
      </c>
      <c r="R528" s="21">
        <v>0</v>
      </c>
      <c r="S528" s="21">
        <v>0</v>
      </c>
      <c r="T528" s="21">
        <v>0</v>
      </c>
      <c r="U528" s="21">
        <v>15</v>
      </c>
      <c r="V528" s="21">
        <v>0</v>
      </c>
      <c r="W528" s="21">
        <v>0</v>
      </c>
      <c r="X528" s="32">
        <v>0</v>
      </c>
    </row>
    <row r="529" spans="1:24" s="25" customFormat="1" ht="11.25" x14ac:dyDescent="0.15">
      <c r="A529" s="21">
        <f t="shared" si="8"/>
        <v>527</v>
      </c>
      <c r="B529" s="21" t="s">
        <v>1312</v>
      </c>
      <c r="C529" s="22" t="s">
        <v>1313</v>
      </c>
      <c r="D529" s="21">
        <v>2</v>
      </c>
      <c r="E529" s="22" t="s">
        <v>2871</v>
      </c>
      <c r="F529" s="22" t="s">
        <v>2910</v>
      </c>
      <c r="G529" s="21">
        <v>583</v>
      </c>
      <c r="H529" s="21">
        <v>583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2912</v>
      </c>
      <c r="P529" s="23" t="s">
        <v>2912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0</v>
      </c>
    </row>
    <row r="530" spans="1:24" s="25" customFormat="1" ht="11.25" x14ac:dyDescent="0.15">
      <c r="A530" s="21">
        <f t="shared" si="8"/>
        <v>528</v>
      </c>
      <c r="B530" s="21" t="s">
        <v>2724</v>
      </c>
      <c r="C530" s="22" t="s">
        <v>2725</v>
      </c>
      <c r="D530" s="21">
        <v>6</v>
      </c>
      <c r="E530" s="22" t="s">
        <v>2876</v>
      </c>
      <c r="F530" s="22" t="s">
        <v>2910</v>
      </c>
      <c r="G530" s="21">
        <v>581</v>
      </c>
      <c r="H530" s="21">
        <v>581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2912</v>
      </c>
      <c r="P530" s="23" t="s">
        <v>2912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38</v>
      </c>
    </row>
    <row r="531" spans="1:24" s="25" customFormat="1" ht="11.25" x14ac:dyDescent="0.15">
      <c r="A531" s="21">
        <f t="shared" si="8"/>
        <v>529</v>
      </c>
      <c r="B531" s="21" t="s">
        <v>1890</v>
      </c>
      <c r="C531" s="22" t="s">
        <v>1891</v>
      </c>
      <c r="D531" s="21">
        <v>8</v>
      </c>
      <c r="E531" s="22" t="s">
        <v>2878</v>
      </c>
      <c r="F531" s="22" t="s">
        <v>2910</v>
      </c>
      <c r="G531" s="21">
        <v>578</v>
      </c>
      <c r="H531" s="21">
        <v>573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2912</v>
      </c>
      <c r="P531" s="23" t="s">
        <v>2912</v>
      </c>
      <c r="Q531" s="21">
        <v>0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32">
        <v>2</v>
      </c>
    </row>
    <row r="532" spans="1:24" s="25" customFormat="1" ht="11.25" x14ac:dyDescent="0.15">
      <c r="A532" s="21">
        <f t="shared" si="8"/>
        <v>530</v>
      </c>
      <c r="B532" s="39" t="s">
        <v>2842</v>
      </c>
      <c r="C532" s="39" t="s">
        <v>5466</v>
      </c>
      <c r="D532" s="39">
        <v>4</v>
      </c>
      <c r="E532" s="39" t="s">
        <v>2872</v>
      </c>
      <c r="F532" s="39" t="s">
        <v>2910</v>
      </c>
      <c r="G532" s="39">
        <v>578</v>
      </c>
      <c r="H532" s="39">
        <v>563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42" t="s">
        <v>2912</v>
      </c>
      <c r="P532" s="40" t="s">
        <v>2912</v>
      </c>
      <c r="Q532" s="39">
        <v>0</v>
      </c>
      <c r="R532" s="39">
        <v>0</v>
      </c>
      <c r="S532" s="39">
        <v>0</v>
      </c>
      <c r="T532" s="39">
        <v>0</v>
      </c>
      <c r="U532" s="39">
        <v>15</v>
      </c>
      <c r="V532" s="39">
        <v>0</v>
      </c>
      <c r="W532" s="39">
        <v>0</v>
      </c>
      <c r="X532" s="39">
        <v>1</v>
      </c>
    </row>
    <row r="533" spans="1:24" s="25" customFormat="1" ht="11.25" x14ac:dyDescent="0.15">
      <c r="A533" s="21">
        <f t="shared" si="8"/>
        <v>531</v>
      </c>
      <c r="B533" s="21" t="s">
        <v>2020</v>
      </c>
      <c r="C533" s="22" t="s">
        <v>2021</v>
      </c>
      <c r="D533" s="21">
        <v>2</v>
      </c>
      <c r="E533" s="22" t="s">
        <v>2871</v>
      </c>
      <c r="F533" s="22" t="s">
        <v>2910</v>
      </c>
      <c r="G533" s="21">
        <v>577</v>
      </c>
      <c r="H533" s="21">
        <v>577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2912</v>
      </c>
      <c r="P533" s="23" t="s">
        <v>2912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3</v>
      </c>
    </row>
    <row r="534" spans="1:24" s="25" customFormat="1" ht="11.25" x14ac:dyDescent="0.15">
      <c r="A534" s="21">
        <f t="shared" si="8"/>
        <v>532</v>
      </c>
      <c r="B534" s="21" t="s">
        <v>2705</v>
      </c>
      <c r="C534" s="22" t="s">
        <v>2706</v>
      </c>
      <c r="D534" s="21">
        <v>5</v>
      </c>
      <c r="E534" s="22" t="s">
        <v>2874</v>
      </c>
      <c r="F534" s="22" t="s">
        <v>2910</v>
      </c>
      <c r="G534" s="21">
        <v>577</v>
      </c>
      <c r="H534" s="21">
        <v>577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2912</v>
      </c>
      <c r="P534" s="23" t="s">
        <v>2912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12</v>
      </c>
    </row>
    <row r="535" spans="1:24" s="25" customFormat="1" ht="11.25" x14ac:dyDescent="0.15">
      <c r="A535" s="21">
        <f t="shared" si="8"/>
        <v>533</v>
      </c>
      <c r="B535" s="21" t="s">
        <v>2557</v>
      </c>
      <c r="C535" s="22" t="s">
        <v>2558</v>
      </c>
      <c r="D535" s="21">
        <v>2</v>
      </c>
      <c r="E535" s="22" t="s">
        <v>2871</v>
      </c>
      <c r="F535" s="22" t="s">
        <v>2910</v>
      </c>
      <c r="G535" s="21">
        <v>574</v>
      </c>
      <c r="H535" s="21">
        <v>574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2912</v>
      </c>
      <c r="P535" s="23" t="s">
        <v>2912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32">
        <v>3</v>
      </c>
    </row>
    <row r="536" spans="1:24" s="25" customFormat="1" ht="11.25" x14ac:dyDescent="0.15">
      <c r="A536" s="21">
        <f t="shared" si="8"/>
        <v>534</v>
      </c>
      <c r="B536" s="21" t="s">
        <v>2015</v>
      </c>
      <c r="C536" s="22" t="s">
        <v>2016</v>
      </c>
      <c r="D536" s="21">
        <v>1</v>
      </c>
      <c r="E536" s="22" t="s">
        <v>2869</v>
      </c>
      <c r="F536" s="22" t="s">
        <v>2910</v>
      </c>
      <c r="G536" s="21">
        <v>571</v>
      </c>
      <c r="H536" s="21">
        <v>546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3" t="s">
        <v>2912</v>
      </c>
      <c r="P536" s="23" t="s">
        <v>2912</v>
      </c>
      <c r="Q536" s="21">
        <v>0</v>
      </c>
      <c r="R536" s="21">
        <v>0</v>
      </c>
      <c r="S536" s="21">
        <v>0</v>
      </c>
      <c r="T536" s="21">
        <v>10</v>
      </c>
      <c r="U536" s="21">
        <v>15</v>
      </c>
      <c r="V536" s="21">
        <v>0</v>
      </c>
      <c r="W536" s="21">
        <v>0</v>
      </c>
      <c r="X536" s="32">
        <v>1</v>
      </c>
    </row>
    <row r="537" spans="1:24" s="25" customFormat="1" ht="11.25" x14ac:dyDescent="0.15">
      <c r="A537" s="21">
        <f t="shared" si="8"/>
        <v>535</v>
      </c>
      <c r="B537" s="21" t="s">
        <v>2853</v>
      </c>
      <c r="C537" s="22" t="s">
        <v>2854</v>
      </c>
      <c r="D537" s="21">
        <v>3</v>
      </c>
      <c r="E537" s="22" t="s">
        <v>2873</v>
      </c>
      <c r="F537" s="22" t="s">
        <v>2910</v>
      </c>
      <c r="G537" s="21">
        <v>570</v>
      </c>
      <c r="H537" s="21">
        <v>570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3" t="s">
        <v>2912</v>
      </c>
      <c r="P537" s="23" t="s">
        <v>2912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125</v>
      </c>
    </row>
    <row r="538" spans="1:24" s="25" customFormat="1" ht="11.25" x14ac:dyDescent="0.15">
      <c r="A538" s="21">
        <f t="shared" si="8"/>
        <v>536</v>
      </c>
      <c r="B538" s="21" t="s">
        <v>2479</v>
      </c>
      <c r="C538" s="22" t="s">
        <v>2480</v>
      </c>
      <c r="D538" s="21">
        <v>1</v>
      </c>
      <c r="E538" s="22" t="s">
        <v>2869</v>
      </c>
      <c r="F538" s="22" t="s">
        <v>2910</v>
      </c>
      <c r="G538" s="21">
        <v>567</v>
      </c>
      <c r="H538" s="21">
        <v>552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2912</v>
      </c>
      <c r="P538" s="23" t="s">
        <v>2912</v>
      </c>
      <c r="Q538" s="21">
        <v>0</v>
      </c>
      <c r="R538" s="21">
        <v>0</v>
      </c>
      <c r="S538" s="21">
        <v>0</v>
      </c>
      <c r="T538" s="21">
        <v>0</v>
      </c>
      <c r="U538" s="21">
        <v>15</v>
      </c>
      <c r="V538" s="21">
        <v>0</v>
      </c>
      <c r="W538" s="21">
        <v>0</v>
      </c>
      <c r="X538" s="32">
        <v>32</v>
      </c>
    </row>
    <row r="539" spans="1:24" s="25" customFormat="1" ht="11.25" x14ac:dyDescent="0.15">
      <c r="A539" s="21">
        <f t="shared" si="8"/>
        <v>537</v>
      </c>
      <c r="B539" s="21" t="s">
        <v>2659</v>
      </c>
      <c r="C539" s="22" t="s">
        <v>2660</v>
      </c>
      <c r="D539" s="21">
        <v>5</v>
      </c>
      <c r="E539" s="22" t="s">
        <v>2874</v>
      </c>
      <c r="F539" s="22" t="s">
        <v>2910</v>
      </c>
      <c r="G539" s="21">
        <v>565</v>
      </c>
      <c r="H539" s="21">
        <v>555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2912</v>
      </c>
      <c r="P539" s="23" t="s">
        <v>2912</v>
      </c>
      <c r="Q539" s="21">
        <v>5</v>
      </c>
      <c r="R539" s="21">
        <v>0</v>
      </c>
      <c r="S539" s="21">
        <v>0</v>
      </c>
      <c r="T539" s="21">
        <v>0</v>
      </c>
      <c r="U539" s="21">
        <v>5</v>
      </c>
      <c r="V539" s="21">
        <v>0</v>
      </c>
      <c r="W539" s="21">
        <v>0</v>
      </c>
      <c r="X539" s="32">
        <v>0</v>
      </c>
    </row>
    <row r="540" spans="1:24" s="25" customFormat="1" ht="11.25" x14ac:dyDescent="0.15">
      <c r="A540" s="21">
        <f t="shared" si="8"/>
        <v>538</v>
      </c>
      <c r="B540" s="21" t="s">
        <v>2258</v>
      </c>
      <c r="C540" s="22" t="s">
        <v>2259</v>
      </c>
      <c r="D540" s="21">
        <v>6</v>
      </c>
      <c r="E540" s="22" t="s">
        <v>2876</v>
      </c>
      <c r="F540" s="22" t="s">
        <v>2910</v>
      </c>
      <c r="G540" s="21">
        <v>562</v>
      </c>
      <c r="H540" s="21">
        <v>562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3" t="s">
        <v>2912</v>
      </c>
      <c r="P540" s="23" t="s">
        <v>2912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0</v>
      </c>
    </row>
    <row r="541" spans="1:24" s="25" customFormat="1" ht="11.25" x14ac:dyDescent="0.15">
      <c r="A541" s="21">
        <f t="shared" si="8"/>
        <v>539</v>
      </c>
      <c r="B541" s="21" t="s">
        <v>2293</v>
      </c>
      <c r="C541" s="22" t="s">
        <v>2294</v>
      </c>
      <c r="D541" s="21">
        <v>8</v>
      </c>
      <c r="E541" s="22" t="s">
        <v>2878</v>
      </c>
      <c r="F541" s="22" t="s">
        <v>2910</v>
      </c>
      <c r="G541" s="21">
        <v>557</v>
      </c>
      <c r="H541" s="21">
        <v>557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3" t="s">
        <v>2912</v>
      </c>
      <c r="P541" s="23" t="s">
        <v>2912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32">
        <v>0</v>
      </c>
    </row>
    <row r="542" spans="1:24" s="25" customFormat="1" ht="11.25" x14ac:dyDescent="0.15">
      <c r="A542" s="21">
        <f t="shared" si="8"/>
        <v>540</v>
      </c>
      <c r="B542" s="48" t="s">
        <v>5335</v>
      </c>
      <c r="C542" s="48" t="s">
        <v>5336</v>
      </c>
      <c r="D542" s="48">
        <v>2</v>
      </c>
      <c r="E542" s="48" t="s">
        <v>2871</v>
      </c>
      <c r="F542" s="48" t="s">
        <v>2910</v>
      </c>
      <c r="G542" s="48">
        <v>557</v>
      </c>
      <c r="H542" s="48">
        <v>542</v>
      </c>
      <c r="I542" s="48">
        <v>0</v>
      </c>
      <c r="J542" s="48">
        <v>0</v>
      </c>
      <c r="K542" s="48">
        <v>0</v>
      </c>
      <c r="L542" s="48">
        <v>0</v>
      </c>
      <c r="M542" s="48">
        <v>0</v>
      </c>
      <c r="N542" s="48">
        <v>0</v>
      </c>
      <c r="O542" s="46" t="s">
        <v>2912</v>
      </c>
      <c r="P542" s="45" t="s">
        <v>2912</v>
      </c>
      <c r="Q542" s="48">
        <v>0</v>
      </c>
      <c r="R542" s="48">
        <v>0</v>
      </c>
      <c r="S542" s="48">
        <v>0</v>
      </c>
      <c r="T542" s="48">
        <v>0</v>
      </c>
      <c r="U542" s="48">
        <v>15</v>
      </c>
      <c r="V542" s="48">
        <v>0</v>
      </c>
      <c r="W542" s="48">
        <v>0</v>
      </c>
      <c r="X542" s="48">
        <v>0</v>
      </c>
    </row>
    <row r="543" spans="1:24" s="25" customFormat="1" ht="11.25" x14ac:dyDescent="0.15">
      <c r="A543" s="21">
        <f t="shared" si="8"/>
        <v>541</v>
      </c>
      <c r="B543" s="21" t="s">
        <v>2783</v>
      </c>
      <c r="C543" s="22" t="s">
        <v>2784</v>
      </c>
      <c r="D543" s="21">
        <v>1</v>
      </c>
      <c r="E543" s="22" t="s">
        <v>2869</v>
      </c>
      <c r="F543" s="22" t="s">
        <v>2910</v>
      </c>
      <c r="G543" s="21">
        <v>556</v>
      </c>
      <c r="H543" s="21">
        <v>551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2912</v>
      </c>
      <c r="P543" s="23" t="s">
        <v>2912</v>
      </c>
      <c r="Q543" s="21">
        <v>5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32">
        <v>1</v>
      </c>
    </row>
    <row r="544" spans="1:24" s="25" customFormat="1" ht="11.25" x14ac:dyDescent="0.15">
      <c r="A544" s="21">
        <f t="shared" si="8"/>
        <v>542</v>
      </c>
      <c r="B544" s="21" t="s">
        <v>2855</v>
      </c>
      <c r="C544" s="22" t="s">
        <v>462</v>
      </c>
      <c r="D544" s="21">
        <v>8</v>
      </c>
      <c r="E544" s="22" t="s">
        <v>2878</v>
      </c>
      <c r="F544" s="22" t="s">
        <v>2910</v>
      </c>
      <c r="G544" s="21">
        <v>554</v>
      </c>
      <c r="H544" s="21">
        <v>554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2912</v>
      </c>
      <c r="P544" s="23" t="s">
        <v>2912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32">
        <v>13</v>
      </c>
    </row>
    <row r="545" spans="1:24" s="25" customFormat="1" ht="11.25" x14ac:dyDescent="0.15">
      <c r="A545" s="21">
        <f t="shared" si="8"/>
        <v>543</v>
      </c>
      <c r="B545" s="21" t="s">
        <v>2326</v>
      </c>
      <c r="C545" s="22" t="s">
        <v>2327</v>
      </c>
      <c r="D545" s="21">
        <v>2</v>
      </c>
      <c r="E545" s="22" t="s">
        <v>2871</v>
      </c>
      <c r="F545" s="22" t="s">
        <v>2910</v>
      </c>
      <c r="G545" s="21">
        <v>554</v>
      </c>
      <c r="H545" s="21">
        <v>539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3" t="s">
        <v>2912</v>
      </c>
      <c r="P545" s="23" t="s">
        <v>2912</v>
      </c>
      <c r="Q545" s="21">
        <v>5</v>
      </c>
      <c r="R545" s="21">
        <v>0</v>
      </c>
      <c r="S545" s="21">
        <v>0</v>
      </c>
      <c r="T545" s="21">
        <v>0</v>
      </c>
      <c r="U545" s="21">
        <v>5</v>
      </c>
      <c r="V545" s="21">
        <v>0</v>
      </c>
      <c r="W545" s="21">
        <v>0</v>
      </c>
      <c r="X545" s="32">
        <v>3</v>
      </c>
    </row>
    <row r="546" spans="1:24" ht="11.25" customHeight="1" x14ac:dyDescent="0.15">
      <c r="A546" s="21">
        <f t="shared" si="8"/>
        <v>544</v>
      </c>
      <c r="B546" s="21" t="s">
        <v>2437</v>
      </c>
      <c r="C546" s="22" t="s">
        <v>2438</v>
      </c>
      <c r="D546" s="21">
        <v>6</v>
      </c>
      <c r="E546" s="22" t="s">
        <v>2876</v>
      </c>
      <c r="F546" s="22" t="s">
        <v>2910</v>
      </c>
      <c r="G546" s="21">
        <v>549</v>
      </c>
      <c r="H546" s="21">
        <v>549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3" t="s">
        <v>2912</v>
      </c>
      <c r="P546" s="23" t="s">
        <v>2912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0</v>
      </c>
    </row>
    <row r="547" spans="1:24" ht="11.25" customHeight="1" x14ac:dyDescent="0.15">
      <c r="A547" s="21">
        <f t="shared" si="8"/>
        <v>545</v>
      </c>
      <c r="B547" s="21" t="s">
        <v>2069</v>
      </c>
      <c r="C547" s="22" t="s">
        <v>2070</v>
      </c>
      <c r="D547" s="21">
        <v>6</v>
      </c>
      <c r="E547" s="22" t="s">
        <v>2876</v>
      </c>
      <c r="F547" s="22" t="s">
        <v>2910</v>
      </c>
      <c r="G547" s="21">
        <v>547</v>
      </c>
      <c r="H547" s="21">
        <v>547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3" t="s">
        <v>2912</v>
      </c>
      <c r="P547" s="23" t="s">
        <v>2912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32">
        <v>0</v>
      </c>
    </row>
    <row r="548" spans="1:24" ht="11.25" customHeight="1" x14ac:dyDescent="0.15">
      <c r="A548" s="21">
        <f t="shared" si="8"/>
        <v>546</v>
      </c>
      <c r="B548" s="21" t="s">
        <v>532</v>
      </c>
      <c r="C548" s="22" t="s">
        <v>533</v>
      </c>
      <c r="D548" s="21">
        <v>2</v>
      </c>
      <c r="E548" s="22" t="s">
        <v>2871</v>
      </c>
      <c r="F548" s="22" t="s">
        <v>2910</v>
      </c>
      <c r="G548" s="21">
        <v>542</v>
      </c>
      <c r="H548" s="21">
        <v>502</v>
      </c>
      <c r="I548" s="21">
        <v>0</v>
      </c>
      <c r="J548" s="21">
        <v>5</v>
      </c>
      <c r="K548" s="21">
        <v>0</v>
      </c>
      <c r="L548" s="21">
        <v>5</v>
      </c>
      <c r="M548" s="21">
        <v>0</v>
      </c>
      <c r="N548" s="21">
        <v>0</v>
      </c>
      <c r="O548" s="23" t="s">
        <v>2912</v>
      </c>
      <c r="P548" s="23" t="s">
        <v>2912</v>
      </c>
      <c r="Q548" s="21">
        <v>5</v>
      </c>
      <c r="R548" s="21">
        <v>0</v>
      </c>
      <c r="S548" s="21">
        <v>0</v>
      </c>
      <c r="T548" s="21">
        <v>0</v>
      </c>
      <c r="U548" s="21">
        <v>15</v>
      </c>
      <c r="V548" s="21">
        <v>10</v>
      </c>
      <c r="W548" s="21">
        <v>0</v>
      </c>
      <c r="X548" s="32">
        <v>0</v>
      </c>
    </row>
    <row r="549" spans="1:24" ht="11.25" customHeight="1" x14ac:dyDescent="0.15">
      <c r="A549" s="21">
        <f t="shared" si="8"/>
        <v>547</v>
      </c>
      <c r="B549" s="21" t="s">
        <v>1186</v>
      </c>
      <c r="C549" s="22" t="s">
        <v>1187</v>
      </c>
      <c r="D549" s="21">
        <v>3</v>
      </c>
      <c r="E549" s="22" t="s">
        <v>2873</v>
      </c>
      <c r="F549" s="22" t="s">
        <v>2910</v>
      </c>
      <c r="G549" s="21">
        <v>537</v>
      </c>
      <c r="H549" s="21">
        <v>537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2912</v>
      </c>
      <c r="P549" s="23" t="s">
        <v>2912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1</v>
      </c>
    </row>
    <row r="550" spans="1:24" ht="11.25" customHeight="1" x14ac:dyDescent="0.15">
      <c r="A550" s="21">
        <f t="shared" si="8"/>
        <v>548</v>
      </c>
      <c r="B550" s="21" t="s">
        <v>2520</v>
      </c>
      <c r="C550" s="22" t="s">
        <v>2521</v>
      </c>
      <c r="D550" s="21">
        <v>6</v>
      </c>
      <c r="E550" s="22" t="s">
        <v>2876</v>
      </c>
      <c r="F550" s="22" t="s">
        <v>2910</v>
      </c>
      <c r="G550" s="21">
        <v>537</v>
      </c>
      <c r="H550" s="21">
        <v>537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2912</v>
      </c>
      <c r="P550" s="23" t="s">
        <v>2912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0</v>
      </c>
    </row>
    <row r="551" spans="1:24" ht="11.25" customHeight="1" x14ac:dyDescent="0.15">
      <c r="A551" s="21">
        <f t="shared" si="8"/>
        <v>549</v>
      </c>
      <c r="B551" s="21" t="s">
        <v>2722</v>
      </c>
      <c r="C551" s="22" t="s">
        <v>2723</v>
      </c>
      <c r="D551" s="21">
        <v>8</v>
      </c>
      <c r="E551" s="22" t="s">
        <v>2878</v>
      </c>
      <c r="F551" s="22" t="s">
        <v>2910</v>
      </c>
      <c r="G551" s="21">
        <v>536</v>
      </c>
      <c r="H551" s="21">
        <v>536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2912</v>
      </c>
      <c r="P551" s="23" t="s">
        <v>2912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0</v>
      </c>
    </row>
    <row r="552" spans="1:24" ht="11.25" customHeight="1" x14ac:dyDescent="0.15">
      <c r="A552" s="21">
        <f t="shared" si="8"/>
        <v>550</v>
      </c>
      <c r="B552" s="21" t="s">
        <v>5373</v>
      </c>
      <c r="C552" s="22" t="s">
        <v>5374</v>
      </c>
      <c r="D552" s="21">
        <v>5</v>
      </c>
      <c r="E552" s="22" t="s">
        <v>2874</v>
      </c>
      <c r="F552" s="22" t="s">
        <v>2910</v>
      </c>
      <c r="G552" s="21">
        <v>532</v>
      </c>
      <c r="H552" s="21">
        <v>532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2912</v>
      </c>
      <c r="P552" s="23" t="s">
        <v>2912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8</v>
      </c>
    </row>
    <row r="553" spans="1:24" ht="11.25" customHeight="1" x14ac:dyDescent="0.15">
      <c r="A553" s="21">
        <f t="shared" si="8"/>
        <v>551</v>
      </c>
      <c r="B553" s="21" t="s">
        <v>1698</v>
      </c>
      <c r="C553" s="22" t="s">
        <v>1699</v>
      </c>
      <c r="D553" s="21">
        <v>1</v>
      </c>
      <c r="E553" s="22" t="s">
        <v>2869</v>
      </c>
      <c r="F553" s="22" t="s">
        <v>2910</v>
      </c>
      <c r="G553" s="21">
        <v>531</v>
      </c>
      <c r="H553" s="21">
        <v>531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2912</v>
      </c>
      <c r="P553" s="23" t="s">
        <v>2912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0</v>
      </c>
    </row>
    <row r="554" spans="1:24" x14ac:dyDescent="0.15">
      <c r="A554" s="21">
        <f t="shared" si="8"/>
        <v>552</v>
      </c>
      <c r="B554" s="21" t="s">
        <v>2812</v>
      </c>
      <c r="C554" s="22" t="s">
        <v>2813</v>
      </c>
      <c r="D554" s="21">
        <v>1</v>
      </c>
      <c r="E554" s="22" t="s">
        <v>2869</v>
      </c>
      <c r="F554" s="22" t="s">
        <v>2910</v>
      </c>
      <c r="G554" s="21">
        <v>521</v>
      </c>
      <c r="H554" s="21">
        <v>516</v>
      </c>
      <c r="I554" s="21">
        <v>0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3" t="s">
        <v>2912</v>
      </c>
      <c r="P554" s="23" t="s">
        <v>2912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4</v>
      </c>
    </row>
    <row r="555" spans="1:24" x14ac:dyDescent="0.15">
      <c r="A555" s="21">
        <f t="shared" si="8"/>
        <v>553</v>
      </c>
      <c r="B555" s="21" t="s">
        <v>2707</v>
      </c>
      <c r="C555" s="22" t="s">
        <v>2708</v>
      </c>
      <c r="D555" s="21">
        <v>5</v>
      </c>
      <c r="E555" s="22" t="s">
        <v>2874</v>
      </c>
      <c r="F555" s="22" t="s">
        <v>2910</v>
      </c>
      <c r="G555" s="21">
        <v>491</v>
      </c>
      <c r="H555" s="21">
        <v>491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2912</v>
      </c>
      <c r="P555" s="23" t="s">
        <v>2912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0</v>
      </c>
    </row>
    <row r="556" spans="1:24" x14ac:dyDescent="0.15">
      <c r="A556" s="21">
        <f t="shared" si="8"/>
        <v>554</v>
      </c>
      <c r="B556" s="21" t="s">
        <v>2490</v>
      </c>
      <c r="C556" s="22" t="s">
        <v>2491</v>
      </c>
      <c r="D556" s="21">
        <v>5</v>
      </c>
      <c r="E556" s="22" t="s">
        <v>2874</v>
      </c>
      <c r="F556" s="22" t="s">
        <v>2910</v>
      </c>
      <c r="G556" s="21">
        <v>472</v>
      </c>
      <c r="H556" s="21">
        <v>472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2912</v>
      </c>
      <c r="P556" s="23" t="s">
        <v>2912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3</v>
      </c>
    </row>
    <row r="557" spans="1:24" x14ac:dyDescent="0.15">
      <c r="A557" s="41">
        <f t="shared" si="8"/>
        <v>555</v>
      </c>
      <c r="B557" s="39" t="s">
        <v>5313</v>
      </c>
      <c r="C557" s="39" t="s">
        <v>5327</v>
      </c>
      <c r="D557" s="39">
        <v>6</v>
      </c>
      <c r="E557" s="39" t="s">
        <v>2876</v>
      </c>
      <c r="F557" s="39" t="s">
        <v>2910</v>
      </c>
      <c r="G557" s="39">
        <v>411</v>
      </c>
      <c r="H557" s="39">
        <v>396</v>
      </c>
      <c r="I557" s="39">
        <v>0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42" t="s">
        <v>2912</v>
      </c>
      <c r="P557" s="40" t="s">
        <v>2912</v>
      </c>
      <c r="Q557" s="39">
        <v>0</v>
      </c>
      <c r="R557" s="39">
        <v>0</v>
      </c>
      <c r="S557" s="39">
        <v>0</v>
      </c>
      <c r="T557" s="39">
        <v>0</v>
      </c>
      <c r="U557" s="39">
        <v>15</v>
      </c>
      <c r="V557" s="39">
        <v>0</v>
      </c>
      <c r="W557" s="39">
        <v>0</v>
      </c>
      <c r="X557" s="39">
        <v>23</v>
      </c>
    </row>
    <row r="558" spans="1:24" x14ac:dyDescent="0.15">
      <c r="A558" s="41">
        <f t="shared" si="8"/>
        <v>556</v>
      </c>
      <c r="B558" s="39" t="s">
        <v>2794</v>
      </c>
      <c r="C558" s="39" t="s">
        <v>2795</v>
      </c>
      <c r="D558" s="39">
        <v>3</v>
      </c>
      <c r="E558" s="39" t="s">
        <v>2873</v>
      </c>
      <c r="F558" s="39" t="s">
        <v>2910</v>
      </c>
      <c r="G558" s="39">
        <v>399</v>
      </c>
      <c r="H558" s="39">
        <v>399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42" t="s">
        <v>2912</v>
      </c>
      <c r="P558" s="40" t="s">
        <v>2912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3</v>
      </c>
    </row>
  </sheetData>
  <autoFilter ref="A2:X553" xr:uid="{6F73C597-F3E2-47C5-A9E1-C0A78F189AD0}"/>
  <sortState xmlns:xlrd2="http://schemas.microsoft.com/office/spreadsheetml/2017/richdata2" ref="A3:X553">
    <sortCondition descending="1" ref="G3:G553"/>
    <sortCondition descending="1" ref="H3:H553"/>
    <sortCondition ref="B3:B553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2869</v>
      </c>
      <c r="F3" s="22" t="s">
        <v>2910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2912</v>
      </c>
      <c r="P3" s="23" t="s">
        <v>2912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1086</v>
      </c>
      <c r="C4" s="22" t="s">
        <v>1087</v>
      </c>
      <c r="D4" s="21">
        <v>6</v>
      </c>
      <c r="E4" s="22" t="s">
        <v>2876</v>
      </c>
      <c r="F4" s="22" t="s">
        <v>2910</v>
      </c>
      <c r="G4" s="21">
        <v>867</v>
      </c>
      <c r="H4" s="21">
        <v>792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2912</v>
      </c>
      <c r="P4" s="23" t="s">
        <v>2912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2872</v>
      </c>
      <c r="F5" s="22" t="s">
        <v>2910</v>
      </c>
      <c r="G5" s="21">
        <v>851</v>
      </c>
      <c r="H5" s="21">
        <v>826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2876</v>
      </c>
      <c r="F6" s="22" t="s">
        <v>2910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1503</v>
      </c>
      <c r="C7" s="22" t="s">
        <v>1504</v>
      </c>
      <c r="D7" s="21">
        <v>5</v>
      </c>
      <c r="E7" s="22" t="s">
        <v>2874</v>
      </c>
      <c r="F7" s="22" t="s">
        <v>2910</v>
      </c>
      <c r="G7" s="21">
        <v>830</v>
      </c>
      <c r="H7" s="21">
        <v>755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5</v>
      </c>
      <c r="O7" s="23" t="s">
        <v>2912</v>
      </c>
      <c r="P7" s="23" t="s">
        <v>2912</v>
      </c>
      <c r="Q7" s="21">
        <v>15</v>
      </c>
      <c r="R7" s="21">
        <v>10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320</v>
      </c>
      <c r="C8" s="22" t="s">
        <v>321</v>
      </c>
      <c r="D8" s="21">
        <v>6</v>
      </c>
      <c r="E8" s="22" t="s">
        <v>2876</v>
      </c>
      <c r="F8" s="22" t="s">
        <v>2910</v>
      </c>
      <c r="G8" s="21">
        <v>824</v>
      </c>
      <c r="H8" s="21">
        <v>769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1595</v>
      </c>
      <c r="C9" s="22" t="s">
        <v>1596</v>
      </c>
      <c r="D9" s="21">
        <v>4</v>
      </c>
      <c r="E9" s="22" t="s">
        <v>2872</v>
      </c>
      <c r="F9" s="22" t="s">
        <v>2910</v>
      </c>
      <c r="G9" s="21">
        <v>816</v>
      </c>
      <c r="H9" s="21">
        <v>746</v>
      </c>
      <c r="I9" s="21">
        <v>0</v>
      </c>
      <c r="J9" s="21">
        <v>5</v>
      </c>
      <c r="K9" s="21">
        <v>0</v>
      </c>
      <c r="L9" s="21">
        <v>5</v>
      </c>
      <c r="M9" s="21">
        <v>0</v>
      </c>
      <c r="N9" s="21">
        <v>5</v>
      </c>
      <c r="O9" s="23" t="s">
        <v>2912</v>
      </c>
      <c r="P9" s="23" t="s">
        <v>2912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200</v>
      </c>
      <c r="C10" s="22" t="s">
        <v>201</v>
      </c>
      <c r="D10" s="21">
        <v>6</v>
      </c>
      <c r="E10" s="22" t="s">
        <v>2876</v>
      </c>
      <c r="F10" s="22" t="s">
        <v>2910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520</v>
      </c>
      <c r="C11" s="22" t="s">
        <v>521</v>
      </c>
      <c r="D11" s="21">
        <v>4</v>
      </c>
      <c r="E11" s="22" t="s">
        <v>2872</v>
      </c>
      <c r="F11" s="22" t="s">
        <v>2910</v>
      </c>
      <c r="G11" s="21">
        <v>812</v>
      </c>
      <c r="H11" s="21">
        <v>752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437</v>
      </c>
      <c r="C12" s="22" t="s">
        <v>438</v>
      </c>
      <c r="D12" s="21">
        <v>1</v>
      </c>
      <c r="E12" s="22" t="s">
        <v>2869</v>
      </c>
      <c r="F12" s="22" t="s">
        <v>2910</v>
      </c>
      <c r="G12" s="21">
        <v>810</v>
      </c>
      <c r="H12" s="21">
        <v>740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323</v>
      </c>
      <c r="C13" s="22" t="s">
        <v>324</v>
      </c>
      <c r="D13" s="21">
        <v>8</v>
      </c>
      <c r="E13" s="22" t="s">
        <v>2878</v>
      </c>
      <c r="F13" s="22" t="s">
        <v>2910</v>
      </c>
      <c r="G13" s="21">
        <v>803</v>
      </c>
      <c r="H13" s="21">
        <v>738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282</v>
      </c>
      <c r="C14" s="22" t="s">
        <v>283</v>
      </c>
      <c r="D14" s="21">
        <v>1</v>
      </c>
      <c r="E14" s="22" t="s">
        <v>2869</v>
      </c>
      <c r="F14" s="22" t="s">
        <v>2910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22</v>
      </c>
      <c r="C15" s="22" t="s">
        <v>23</v>
      </c>
      <c r="D15" s="21">
        <v>6</v>
      </c>
      <c r="E15" s="22" t="s">
        <v>2876</v>
      </c>
      <c r="F15" s="22" t="s">
        <v>2910</v>
      </c>
      <c r="G15" s="21">
        <v>796</v>
      </c>
      <c r="H15" s="21">
        <v>751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15</v>
      </c>
      <c r="R15" s="21">
        <v>0</v>
      </c>
      <c r="S15" s="21">
        <v>15</v>
      </c>
      <c r="T15" s="21">
        <v>0</v>
      </c>
      <c r="U15" s="21">
        <v>0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126</v>
      </c>
      <c r="C16" s="22" t="s">
        <v>127</v>
      </c>
      <c r="D16" s="21">
        <v>5</v>
      </c>
      <c r="E16" s="22" t="s">
        <v>2874</v>
      </c>
      <c r="F16" s="22" t="s">
        <v>2910</v>
      </c>
      <c r="G16" s="21">
        <v>794</v>
      </c>
      <c r="H16" s="21">
        <v>739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2912</v>
      </c>
      <c r="P16" s="23" t="s">
        <v>2912</v>
      </c>
      <c r="Q16" s="21">
        <v>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1453</v>
      </c>
      <c r="C17" s="22" t="s">
        <v>1454</v>
      </c>
      <c r="D17" s="21">
        <v>6</v>
      </c>
      <c r="E17" s="22" t="s">
        <v>2876</v>
      </c>
      <c r="F17" s="22" t="s">
        <v>2910</v>
      </c>
      <c r="G17" s="21">
        <v>794</v>
      </c>
      <c r="H17" s="21">
        <v>739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1325</v>
      </c>
      <c r="C18" s="22" t="s">
        <v>1326</v>
      </c>
      <c r="D18" s="21">
        <v>6</v>
      </c>
      <c r="E18" s="22" t="s">
        <v>2876</v>
      </c>
      <c r="F18" s="22" t="s">
        <v>2910</v>
      </c>
      <c r="G18" s="21">
        <v>789</v>
      </c>
      <c r="H18" s="21">
        <v>724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1621</v>
      </c>
      <c r="C19" s="22" t="s">
        <v>1622</v>
      </c>
      <c r="D19" s="21">
        <v>5</v>
      </c>
      <c r="E19" s="22" t="s">
        <v>2874</v>
      </c>
      <c r="F19" s="22" t="s">
        <v>2910</v>
      </c>
      <c r="G19" s="21">
        <v>784</v>
      </c>
      <c r="H19" s="21">
        <v>749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5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944</v>
      </c>
      <c r="C20" s="22" t="s">
        <v>945</v>
      </c>
      <c r="D20" s="21">
        <v>8</v>
      </c>
      <c r="E20" s="22" t="s">
        <v>2878</v>
      </c>
      <c r="F20" s="22" t="s">
        <v>2910</v>
      </c>
      <c r="G20" s="21">
        <v>784</v>
      </c>
      <c r="H20" s="21">
        <v>744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5</v>
      </c>
      <c r="R20" s="21">
        <v>0</v>
      </c>
      <c r="S20" s="21">
        <v>5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1484</v>
      </c>
      <c r="C21" s="22" t="s">
        <v>1485</v>
      </c>
      <c r="D21" s="21">
        <v>8</v>
      </c>
      <c r="E21" s="22" t="s">
        <v>2878</v>
      </c>
      <c r="F21" s="22" t="s">
        <v>2910</v>
      </c>
      <c r="G21" s="21">
        <v>782</v>
      </c>
      <c r="H21" s="21">
        <v>732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295</v>
      </c>
      <c r="C22" s="22" t="s">
        <v>296</v>
      </c>
      <c r="D22" s="21">
        <v>8</v>
      </c>
      <c r="E22" s="22" t="s">
        <v>2878</v>
      </c>
      <c r="F22" s="22" t="s">
        <v>2910</v>
      </c>
      <c r="G22" s="21">
        <v>780</v>
      </c>
      <c r="H22" s="21">
        <v>730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15</v>
      </c>
      <c r="R22" s="21">
        <v>0</v>
      </c>
      <c r="S22" s="21">
        <v>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1081</v>
      </c>
      <c r="C23" s="22" t="s">
        <v>1082</v>
      </c>
      <c r="D23" s="21">
        <v>1</v>
      </c>
      <c r="E23" s="22" t="s">
        <v>2869</v>
      </c>
      <c r="F23" s="22" t="s">
        <v>2910</v>
      </c>
      <c r="G23" s="21">
        <v>779</v>
      </c>
      <c r="H23" s="21">
        <v>739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1343</v>
      </c>
      <c r="C24" s="22" t="s">
        <v>1344</v>
      </c>
      <c r="D24" s="21">
        <v>2</v>
      </c>
      <c r="E24" s="22" t="s">
        <v>2871</v>
      </c>
      <c r="F24" s="22" t="s">
        <v>2910</v>
      </c>
      <c r="G24" s="21">
        <v>779</v>
      </c>
      <c r="H24" s="21">
        <v>739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10</v>
      </c>
      <c r="R24" s="21">
        <v>0</v>
      </c>
      <c r="S24" s="21">
        <v>0</v>
      </c>
      <c r="T24" s="21">
        <v>10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</v>
      </c>
      <c r="C25" s="22" t="s">
        <v>20</v>
      </c>
      <c r="D25" s="21">
        <v>1</v>
      </c>
      <c r="E25" s="22" t="s">
        <v>2869</v>
      </c>
      <c r="F25" s="22" t="s">
        <v>2910</v>
      </c>
      <c r="G25" s="21">
        <v>779</v>
      </c>
      <c r="H25" s="21">
        <v>734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518</v>
      </c>
      <c r="C26" s="22" t="s">
        <v>519</v>
      </c>
      <c r="D26" s="21">
        <v>6</v>
      </c>
      <c r="E26" s="22" t="s">
        <v>2876</v>
      </c>
      <c r="F26" s="22" t="s">
        <v>2910</v>
      </c>
      <c r="G26" s="21">
        <v>777</v>
      </c>
      <c r="H26" s="21">
        <v>717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10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535</v>
      </c>
      <c r="C27" s="22" t="s">
        <v>536</v>
      </c>
      <c r="D27" s="21">
        <v>2</v>
      </c>
      <c r="E27" s="22" t="s">
        <v>2871</v>
      </c>
      <c r="F27" s="22" t="s">
        <v>2910</v>
      </c>
      <c r="G27" s="21">
        <v>775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15</v>
      </c>
      <c r="R27" s="21">
        <v>0</v>
      </c>
      <c r="S27" s="21">
        <v>10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871</v>
      </c>
      <c r="C28" s="22" t="s">
        <v>872</v>
      </c>
      <c r="D28" s="21">
        <v>6</v>
      </c>
      <c r="E28" s="22" t="s">
        <v>2876</v>
      </c>
      <c r="F28" s="22" t="s">
        <v>2910</v>
      </c>
      <c r="G28" s="21">
        <v>772</v>
      </c>
      <c r="H28" s="21">
        <v>742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101</v>
      </c>
      <c r="C29" s="22" t="s">
        <v>102</v>
      </c>
      <c r="D29" s="21">
        <v>4</v>
      </c>
      <c r="E29" s="22" t="s">
        <v>2872</v>
      </c>
      <c r="F29" s="22" t="s">
        <v>2910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523</v>
      </c>
      <c r="C30" s="22" t="s">
        <v>524</v>
      </c>
      <c r="D30" s="21">
        <v>1</v>
      </c>
      <c r="E30" s="22" t="s">
        <v>2869</v>
      </c>
      <c r="F30" s="22" t="s">
        <v>2910</v>
      </c>
      <c r="G30" s="21">
        <v>771</v>
      </c>
      <c r="H30" s="21">
        <v>731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2912</v>
      </c>
      <c r="P30" s="23" t="s">
        <v>2912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715</v>
      </c>
      <c r="C31" s="22" t="s">
        <v>716</v>
      </c>
      <c r="D31" s="21">
        <v>6</v>
      </c>
      <c r="E31" s="22" t="s">
        <v>2876</v>
      </c>
      <c r="F31" s="22" t="s">
        <v>2910</v>
      </c>
      <c r="G31" s="21">
        <v>769</v>
      </c>
      <c r="H31" s="21">
        <v>709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1010</v>
      </c>
      <c r="C32" s="22" t="s">
        <v>1011</v>
      </c>
      <c r="D32" s="21">
        <v>4</v>
      </c>
      <c r="E32" s="22" t="s">
        <v>2872</v>
      </c>
      <c r="F32" s="22" t="s">
        <v>2910</v>
      </c>
      <c r="G32" s="21">
        <v>767</v>
      </c>
      <c r="H32" s="21">
        <v>732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338</v>
      </c>
      <c r="C33" s="22" t="s">
        <v>339</v>
      </c>
      <c r="D33" s="21">
        <v>1</v>
      </c>
      <c r="E33" s="22" t="s">
        <v>2869</v>
      </c>
      <c r="F33" s="22" t="s">
        <v>2910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1514</v>
      </c>
      <c r="C34" s="22" t="s">
        <v>1515</v>
      </c>
      <c r="D34" s="21">
        <v>6</v>
      </c>
      <c r="E34" s="22" t="s">
        <v>2876</v>
      </c>
      <c r="F34" s="22" t="s">
        <v>2910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</v>
      </c>
      <c r="C35" s="22" t="s">
        <v>11</v>
      </c>
      <c r="D35" s="21">
        <v>6</v>
      </c>
      <c r="E35" s="22" t="s">
        <v>2876</v>
      </c>
      <c r="F35" s="22" t="s">
        <v>2910</v>
      </c>
      <c r="G35" s="21">
        <v>765</v>
      </c>
      <c r="H35" s="21">
        <v>730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15</v>
      </c>
      <c r="R35" s="21">
        <v>0</v>
      </c>
      <c r="S35" s="21">
        <v>10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1980</v>
      </c>
      <c r="C36" s="22" t="s">
        <v>1981</v>
      </c>
      <c r="D36" s="21">
        <v>1</v>
      </c>
      <c r="E36" s="22" t="s">
        <v>2869</v>
      </c>
      <c r="F36" s="22" t="s">
        <v>2910</v>
      </c>
      <c r="G36" s="21">
        <v>762</v>
      </c>
      <c r="H36" s="21">
        <v>727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1951</v>
      </c>
      <c r="C37" s="22" t="s">
        <v>956</v>
      </c>
      <c r="D37" s="21">
        <v>1</v>
      </c>
      <c r="E37" s="22" t="s">
        <v>2869</v>
      </c>
      <c r="F37" s="22" t="s">
        <v>2910</v>
      </c>
      <c r="G37" s="21">
        <v>762</v>
      </c>
      <c r="H37" s="21">
        <v>727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1449</v>
      </c>
      <c r="C38" s="22" t="s">
        <v>1450</v>
      </c>
      <c r="D38" s="21">
        <v>8</v>
      </c>
      <c r="E38" s="22" t="s">
        <v>2878</v>
      </c>
      <c r="F38" s="22" t="s">
        <v>2910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2089</v>
      </c>
      <c r="C39" s="22" t="s">
        <v>2090</v>
      </c>
      <c r="D39" s="21">
        <v>7</v>
      </c>
      <c r="E39" s="22" t="s">
        <v>2875</v>
      </c>
      <c r="F39" s="22" t="s">
        <v>2910</v>
      </c>
      <c r="G39" s="21">
        <v>761</v>
      </c>
      <c r="H39" s="21">
        <v>731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795</v>
      </c>
      <c r="C40" s="22" t="s">
        <v>796</v>
      </c>
      <c r="D40" s="21">
        <v>4</v>
      </c>
      <c r="E40" s="22" t="s">
        <v>2872</v>
      </c>
      <c r="F40" s="22" t="s">
        <v>2910</v>
      </c>
      <c r="G40" s="21">
        <v>761</v>
      </c>
      <c r="H40" s="21">
        <v>721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10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197</v>
      </c>
      <c r="C41" s="22" t="s">
        <v>198</v>
      </c>
      <c r="D41" s="21">
        <v>6</v>
      </c>
      <c r="E41" s="22" t="s">
        <v>2876</v>
      </c>
      <c r="F41" s="22" t="s">
        <v>2910</v>
      </c>
      <c r="G41" s="21">
        <v>759</v>
      </c>
      <c r="H41" s="21">
        <v>714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5</v>
      </c>
      <c r="R41" s="21">
        <v>0</v>
      </c>
      <c r="S41" s="21">
        <v>0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1204</v>
      </c>
      <c r="C42" s="22" t="s">
        <v>1205</v>
      </c>
      <c r="D42" s="21">
        <v>1</v>
      </c>
      <c r="E42" s="22" t="s">
        <v>2869</v>
      </c>
      <c r="F42" s="22" t="s">
        <v>2910</v>
      </c>
      <c r="G42" s="21">
        <v>756</v>
      </c>
      <c r="H42" s="21">
        <v>736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958</v>
      </c>
      <c r="C43" s="22" t="s">
        <v>959</v>
      </c>
      <c r="D43" s="21">
        <v>2</v>
      </c>
      <c r="E43" s="22" t="s">
        <v>2871</v>
      </c>
      <c r="F43" s="22" t="s">
        <v>2910</v>
      </c>
      <c r="G43" s="21">
        <v>755</v>
      </c>
      <c r="H43" s="21">
        <v>710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5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147</v>
      </c>
      <c r="C44" s="22" t="s">
        <v>148</v>
      </c>
      <c r="D44" s="21">
        <v>5</v>
      </c>
      <c r="E44" s="22" t="s">
        <v>2874</v>
      </c>
      <c r="F44" s="22" t="s">
        <v>2910</v>
      </c>
      <c r="G44" s="21">
        <v>751</v>
      </c>
      <c r="H44" s="21">
        <v>716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5</v>
      </c>
      <c r="R44" s="21">
        <v>0</v>
      </c>
      <c r="S44" s="21">
        <v>0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444</v>
      </c>
      <c r="C45" s="22" t="s">
        <v>445</v>
      </c>
      <c r="D45" s="21">
        <v>4</v>
      </c>
      <c r="E45" s="22" t="s">
        <v>2872</v>
      </c>
      <c r="F45" s="22" t="s">
        <v>2910</v>
      </c>
      <c r="G45" s="21">
        <v>750</v>
      </c>
      <c r="H45" s="21">
        <v>720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475</v>
      </c>
      <c r="C46" s="22" t="s">
        <v>476</v>
      </c>
      <c r="D46" s="21">
        <v>7</v>
      </c>
      <c r="E46" s="22" t="s">
        <v>2875</v>
      </c>
      <c r="F46" s="22" t="s">
        <v>2910</v>
      </c>
      <c r="G46" s="21">
        <v>750</v>
      </c>
      <c r="H46" s="21">
        <v>705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589</v>
      </c>
      <c r="C47" s="22" t="s">
        <v>590</v>
      </c>
      <c r="D47" s="21">
        <v>6</v>
      </c>
      <c r="E47" s="22" t="s">
        <v>2876</v>
      </c>
      <c r="F47" s="22" t="s">
        <v>2910</v>
      </c>
      <c r="G47" s="21">
        <v>750</v>
      </c>
      <c r="H47" s="21">
        <v>695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10</v>
      </c>
      <c r="R47" s="21">
        <v>0</v>
      </c>
      <c r="S47" s="21">
        <v>15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612</v>
      </c>
      <c r="C48" s="22" t="s">
        <v>613</v>
      </c>
      <c r="D48" s="21">
        <v>4</v>
      </c>
      <c r="E48" s="22" t="s">
        <v>2872</v>
      </c>
      <c r="F48" s="22" t="s">
        <v>2910</v>
      </c>
      <c r="G48" s="21">
        <v>748</v>
      </c>
      <c r="H48" s="21">
        <v>723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992</v>
      </c>
      <c r="C49" s="22" t="s">
        <v>993</v>
      </c>
      <c r="D49" s="21">
        <v>3</v>
      </c>
      <c r="E49" s="22" t="s">
        <v>2873</v>
      </c>
      <c r="F49" s="22" t="s">
        <v>2910</v>
      </c>
      <c r="G49" s="21">
        <v>748</v>
      </c>
      <c r="H49" s="21">
        <v>708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1929</v>
      </c>
      <c r="C50" s="22" t="s">
        <v>1930</v>
      </c>
      <c r="D50" s="21">
        <v>8</v>
      </c>
      <c r="E50" s="22" t="s">
        <v>2878</v>
      </c>
      <c r="F50" s="22" t="s">
        <v>2910</v>
      </c>
      <c r="G50" s="21">
        <v>747</v>
      </c>
      <c r="H50" s="21">
        <v>722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355</v>
      </c>
      <c r="C51" s="22" t="s">
        <v>356</v>
      </c>
      <c r="D51" s="21">
        <v>4</v>
      </c>
      <c r="E51" s="22" t="s">
        <v>2872</v>
      </c>
      <c r="F51" s="22" t="s">
        <v>2910</v>
      </c>
      <c r="G51" s="21">
        <v>745</v>
      </c>
      <c r="H51" s="21">
        <v>700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1372</v>
      </c>
      <c r="C52" s="22" t="s">
        <v>1373</v>
      </c>
      <c r="D52" s="21">
        <v>1</v>
      </c>
      <c r="E52" s="22" t="s">
        <v>2869</v>
      </c>
      <c r="F52" s="22" t="s">
        <v>2910</v>
      </c>
      <c r="G52" s="21">
        <v>743</v>
      </c>
      <c r="H52" s="21">
        <v>718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259</v>
      </c>
      <c r="C53" s="22" t="s">
        <v>260</v>
      </c>
      <c r="D53" s="21">
        <v>6</v>
      </c>
      <c r="E53" s="22" t="s">
        <v>2876</v>
      </c>
      <c r="F53" s="22" t="s">
        <v>2910</v>
      </c>
      <c r="G53" s="21">
        <v>742</v>
      </c>
      <c r="H53" s="21">
        <v>712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1565</v>
      </c>
      <c r="C54" s="22" t="s">
        <v>1566</v>
      </c>
      <c r="D54" s="21">
        <v>8</v>
      </c>
      <c r="E54" s="22" t="s">
        <v>2878</v>
      </c>
      <c r="F54" s="22" t="s">
        <v>2910</v>
      </c>
      <c r="G54" s="21">
        <v>741</v>
      </c>
      <c r="H54" s="21">
        <v>716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1855</v>
      </c>
      <c r="C55" s="22" t="s">
        <v>1856</v>
      </c>
      <c r="D55" s="21">
        <v>3</v>
      </c>
      <c r="E55" s="22" t="s">
        <v>2873</v>
      </c>
      <c r="F55" s="22" t="s">
        <v>2910</v>
      </c>
      <c r="G55" s="21">
        <v>739</v>
      </c>
      <c r="H55" s="21">
        <v>699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1358</v>
      </c>
      <c r="C56" s="22" t="s">
        <v>1359</v>
      </c>
      <c r="D56" s="21">
        <v>8</v>
      </c>
      <c r="E56" s="22" t="s">
        <v>2878</v>
      </c>
      <c r="F56" s="22" t="s">
        <v>2910</v>
      </c>
      <c r="G56" s="21">
        <v>738</v>
      </c>
      <c r="H56" s="21">
        <v>713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461</v>
      </c>
      <c r="C57" s="22" t="s">
        <v>462</v>
      </c>
      <c r="D57" s="21">
        <v>1</v>
      </c>
      <c r="E57" s="22" t="s">
        <v>2869</v>
      </c>
      <c r="F57" s="22" t="s">
        <v>2910</v>
      </c>
      <c r="G57" s="21">
        <v>738</v>
      </c>
      <c r="H57" s="21">
        <v>693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5</v>
      </c>
      <c r="R57" s="21">
        <v>0</v>
      </c>
      <c r="S57" s="21">
        <v>10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1018</v>
      </c>
      <c r="C58" s="22" t="s">
        <v>1019</v>
      </c>
      <c r="D58" s="21">
        <v>4</v>
      </c>
      <c r="E58" s="22" t="s">
        <v>2872</v>
      </c>
      <c r="F58" s="22" t="s">
        <v>2910</v>
      </c>
      <c r="G58" s="21">
        <v>737</v>
      </c>
      <c r="H58" s="21">
        <v>707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2912</v>
      </c>
      <c r="P58" s="23" t="s">
        <v>2912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1700</v>
      </c>
      <c r="C59" s="22" t="s">
        <v>1701</v>
      </c>
      <c r="D59" s="21">
        <v>1</v>
      </c>
      <c r="E59" s="22" t="s">
        <v>2869</v>
      </c>
      <c r="F59" s="22" t="s">
        <v>2910</v>
      </c>
      <c r="G59" s="21">
        <v>736</v>
      </c>
      <c r="H59" s="21">
        <v>711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2912</v>
      </c>
      <c r="P59" s="23" t="s">
        <v>2912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153</v>
      </c>
      <c r="C60" s="22" t="s">
        <v>154</v>
      </c>
      <c r="D60" s="21">
        <v>7</v>
      </c>
      <c r="E60" s="22" t="s">
        <v>2875</v>
      </c>
      <c r="F60" s="22" t="s">
        <v>2910</v>
      </c>
      <c r="G60" s="21">
        <v>736</v>
      </c>
      <c r="H60" s="21">
        <v>691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1439</v>
      </c>
      <c r="C61" s="22" t="s">
        <v>1440</v>
      </c>
      <c r="D61" s="21">
        <v>8</v>
      </c>
      <c r="E61" s="22" t="s">
        <v>2878</v>
      </c>
      <c r="F61" s="22" t="s">
        <v>2910</v>
      </c>
      <c r="G61" s="21">
        <v>735</v>
      </c>
      <c r="H61" s="21">
        <v>700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138</v>
      </c>
      <c r="C62" s="22" t="s">
        <v>139</v>
      </c>
      <c r="D62" s="21">
        <v>6</v>
      </c>
      <c r="E62" s="22" t="s">
        <v>2876</v>
      </c>
      <c r="F62" s="22" t="s">
        <v>2910</v>
      </c>
      <c r="G62" s="21">
        <v>735</v>
      </c>
      <c r="H62" s="21">
        <v>686</v>
      </c>
      <c r="I62" s="21">
        <v>0</v>
      </c>
      <c r="J62" s="21">
        <v>5</v>
      </c>
      <c r="K62" s="21">
        <v>10</v>
      </c>
      <c r="L62" s="21">
        <v>5</v>
      </c>
      <c r="M62" s="21">
        <v>4</v>
      </c>
      <c r="N62" s="21">
        <v>5</v>
      </c>
      <c r="O62" s="23" t="s">
        <v>2912</v>
      </c>
      <c r="P62" s="23" t="s">
        <v>2912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1413</v>
      </c>
      <c r="C63" s="22" t="s">
        <v>1414</v>
      </c>
      <c r="D63" s="21">
        <v>6</v>
      </c>
      <c r="E63" s="22" t="s">
        <v>2876</v>
      </c>
      <c r="F63" s="22" t="s">
        <v>2910</v>
      </c>
      <c r="G63" s="21">
        <v>733</v>
      </c>
      <c r="H63" s="21">
        <v>673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10</v>
      </c>
      <c r="R63" s="21">
        <v>0</v>
      </c>
      <c r="S63" s="21">
        <v>15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936</v>
      </c>
      <c r="C64" s="22" t="s">
        <v>937</v>
      </c>
      <c r="D64" s="21">
        <v>6</v>
      </c>
      <c r="E64" s="22" t="s">
        <v>2876</v>
      </c>
      <c r="F64" s="22" t="s">
        <v>2910</v>
      </c>
      <c r="G64" s="21">
        <v>730</v>
      </c>
      <c r="H64" s="21">
        <v>695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724</v>
      </c>
      <c r="C65" s="22" t="s">
        <v>725</v>
      </c>
      <c r="D65" s="21">
        <v>1</v>
      </c>
      <c r="E65" s="22" t="s">
        <v>2869</v>
      </c>
      <c r="F65" s="22" t="s">
        <v>2910</v>
      </c>
      <c r="G65" s="21">
        <v>728</v>
      </c>
      <c r="H65" s="21">
        <v>668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235</v>
      </c>
      <c r="C66" s="22" t="s">
        <v>236</v>
      </c>
      <c r="D66" s="21">
        <v>1</v>
      </c>
      <c r="E66" s="22" t="s">
        <v>2869</v>
      </c>
      <c r="F66" s="22" t="s">
        <v>2910</v>
      </c>
      <c r="G66" s="21">
        <v>727</v>
      </c>
      <c r="H66" s="21">
        <v>702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98" si="2">ROW()-2</f>
        <v>65</v>
      </c>
      <c r="B67" s="21" t="s">
        <v>298</v>
      </c>
      <c r="C67" s="22" t="s">
        <v>299</v>
      </c>
      <c r="D67" s="21">
        <v>6</v>
      </c>
      <c r="E67" s="22" t="s">
        <v>2876</v>
      </c>
      <c r="F67" s="22" t="s">
        <v>2910</v>
      </c>
      <c r="G67" s="21">
        <v>724</v>
      </c>
      <c r="H67" s="21">
        <v>679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1902</v>
      </c>
      <c r="C68" s="22" t="s">
        <v>1903</v>
      </c>
      <c r="D68" s="21">
        <v>1</v>
      </c>
      <c r="E68" s="22" t="s">
        <v>2869</v>
      </c>
      <c r="F68" s="22" t="s">
        <v>2910</v>
      </c>
      <c r="G68" s="21">
        <v>723</v>
      </c>
      <c r="H68" s="21">
        <v>693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5</v>
      </c>
      <c r="O68" s="23" t="s">
        <v>2912</v>
      </c>
      <c r="P68" s="23" t="s">
        <v>2912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159</v>
      </c>
      <c r="C69" s="22" t="s">
        <v>160</v>
      </c>
      <c r="D69" s="21">
        <v>6</v>
      </c>
      <c r="E69" s="22" t="s">
        <v>2876</v>
      </c>
      <c r="F69" s="22" t="s">
        <v>2910</v>
      </c>
      <c r="G69" s="21">
        <v>723</v>
      </c>
      <c r="H69" s="21">
        <v>678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15</v>
      </c>
      <c r="R69" s="21">
        <v>0</v>
      </c>
      <c r="S69" s="21">
        <v>10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420</v>
      </c>
      <c r="C70" s="22" t="s">
        <v>421</v>
      </c>
      <c r="D70" s="21">
        <v>1</v>
      </c>
      <c r="E70" s="22" t="s">
        <v>2869</v>
      </c>
      <c r="F70" s="22" t="s">
        <v>2910</v>
      </c>
      <c r="G70" s="21">
        <v>720</v>
      </c>
      <c r="H70" s="21">
        <v>705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15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1708</v>
      </c>
      <c r="C71" s="22" t="s">
        <v>1709</v>
      </c>
      <c r="D71" s="21">
        <v>1</v>
      </c>
      <c r="E71" s="22" t="s">
        <v>2869</v>
      </c>
      <c r="F71" s="22" t="s">
        <v>2910</v>
      </c>
      <c r="G71" s="21">
        <v>719</v>
      </c>
      <c r="H71" s="21">
        <v>699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5</v>
      </c>
      <c r="R71" s="21">
        <v>0</v>
      </c>
      <c r="S71" s="21">
        <v>0</v>
      </c>
      <c r="T71" s="21">
        <v>10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1252</v>
      </c>
      <c r="C72" s="22" t="s">
        <v>1253</v>
      </c>
      <c r="D72" s="21">
        <v>6</v>
      </c>
      <c r="E72" s="22" t="s">
        <v>2876</v>
      </c>
      <c r="F72" s="22" t="s">
        <v>2910</v>
      </c>
      <c r="G72" s="21">
        <v>719</v>
      </c>
      <c r="H72" s="21">
        <v>679</v>
      </c>
      <c r="I72" s="21">
        <v>0</v>
      </c>
      <c r="J72" s="21">
        <v>5</v>
      </c>
      <c r="K72" s="21">
        <v>10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2295</v>
      </c>
      <c r="C73" s="22" t="s">
        <v>2296</v>
      </c>
      <c r="D73" s="21">
        <v>4</v>
      </c>
      <c r="E73" s="22" t="s">
        <v>2872</v>
      </c>
      <c r="F73" s="22" t="s">
        <v>2910</v>
      </c>
      <c r="G73" s="21">
        <v>716</v>
      </c>
      <c r="H73" s="21">
        <v>701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889</v>
      </c>
      <c r="C74" s="22" t="s">
        <v>890</v>
      </c>
      <c r="D74" s="21">
        <v>8</v>
      </c>
      <c r="E74" s="22" t="s">
        <v>2878</v>
      </c>
      <c r="F74" s="22" t="s">
        <v>2910</v>
      </c>
      <c r="G74" s="21">
        <v>716</v>
      </c>
      <c r="H74" s="21">
        <v>681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1114</v>
      </c>
      <c r="C75" s="22" t="s">
        <v>1115</v>
      </c>
      <c r="D75" s="21">
        <v>4</v>
      </c>
      <c r="E75" s="22" t="s">
        <v>2872</v>
      </c>
      <c r="F75" s="22" t="s">
        <v>2910</v>
      </c>
      <c r="G75" s="21">
        <v>715</v>
      </c>
      <c r="H75" s="21">
        <v>675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5</v>
      </c>
      <c r="R75" s="21">
        <v>0</v>
      </c>
      <c r="S75" s="21">
        <v>10</v>
      </c>
      <c r="T75" s="21">
        <v>10</v>
      </c>
      <c r="U75" s="21">
        <v>10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345</v>
      </c>
      <c r="C76" s="22" t="s">
        <v>346</v>
      </c>
      <c r="D76" s="21">
        <v>4</v>
      </c>
      <c r="E76" s="22" t="s">
        <v>2872</v>
      </c>
      <c r="F76" s="22" t="s">
        <v>2910</v>
      </c>
      <c r="G76" s="21">
        <v>714</v>
      </c>
      <c r="H76" s="21">
        <v>694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1475</v>
      </c>
      <c r="C77" s="22" t="s">
        <v>1476</v>
      </c>
      <c r="D77" s="21">
        <v>4</v>
      </c>
      <c r="E77" s="22" t="s">
        <v>2872</v>
      </c>
      <c r="F77" s="22" t="s">
        <v>2910</v>
      </c>
      <c r="G77" s="21">
        <v>713</v>
      </c>
      <c r="H77" s="21">
        <v>688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2912</v>
      </c>
      <c r="P77" s="23" t="s">
        <v>2912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478</v>
      </c>
      <c r="C78" s="22" t="s">
        <v>479</v>
      </c>
      <c r="D78" s="21">
        <v>7</v>
      </c>
      <c r="E78" s="22" t="s">
        <v>2875</v>
      </c>
      <c r="F78" s="22" t="s">
        <v>2910</v>
      </c>
      <c r="G78" s="21">
        <v>713</v>
      </c>
      <c r="H78" s="21">
        <v>673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179</v>
      </c>
      <c r="C79" s="22" t="s">
        <v>180</v>
      </c>
      <c r="D79" s="21">
        <v>6</v>
      </c>
      <c r="E79" s="22" t="s">
        <v>2876</v>
      </c>
      <c r="F79" s="22" t="s">
        <v>2910</v>
      </c>
      <c r="G79" s="21">
        <v>711</v>
      </c>
      <c r="H79" s="21">
        <v>676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5</v>
      </c>
      <c r="R79" s="21">
        <v>0</v>
      </c>
      <c r="S79" s="21">
        <v>0</v>
      </c>
      <c r="T79" s="21">
        <v>10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2"/>
        <v>78</v>
      </c>
      <c r="B80" s="21" t="s">
        <v>402</v>
      </c>
      <c r="C80" s="22" t="s">
        <v>403</v>
      </c>
      <c r="D80" s="21">
        <v>6</v>
      </c>
      <c r="E80" s="22" t="s">
        <v>2876</v>
      </c>
      <c r="F80" s="22" t="s">
        <v>2910</v>
      </c>
      <c r="G80" s="21">
        <v>711</v>
      </c>
      <c r="H80" s="21">
        <v>671</v>
      </c>
      <c r="I80" s="21">
        <v>0</v>
      </c>
      <c r="J80" s="21">
        <v>5</v>
      </c>
      <c r="K80" s="21">
        <v>10</v>
      </c>
      <c r="L80" s="21">
        <v>5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4069</v>
      </c>
      <c r="C81" s="22" t="s">
        <v>41</v>
      </c>
      <c r="D81" s="21">
        <v>1</v>
      </c>
      <c r="E81" s="22" t="s">
        <v>2869</v>
      </c>
      <c r="F81" s="22" t="s">
        <v>2910</v>
      </c>
      <c r="G81" s="21">
        <v>711</v>
      </c>
      <c r="H81" s="21">
        <v>666</v>
      </c>
      <c r="I81" s="21">
        <v>0</v>
      </c>
      <c r="J81" s="21">
        <v>5</v>
      </c>
      <c r="K81" s="21">
        <v>0</v>
      </c>
      <c r="L81" s="21">
        <v>5</v>
      </c>
      <c r="M81" s="21">
        <v>0</v>
      </c>
      <c r="N81" s="21">
        <v>0</v>
      </c>
      <c r="O81" s="23" t="s">
        <v>2912</v>
      </c>
      <c r="P81" s="23" t="s">
        <v>2912</v>
      </c>
      <c r="Q81" s="21">
        <v>5</v>
      </c>
      <c r="R81" s="21">
        <v>0</v>
      </c>
      <c r="S81" s="21">
        <v>15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314</v>
      </c>
      <c r="C82" s="22" t="s">
        <v>315</v>
      </c>
      <c r="D82" s="21">
        <v>6</v>
      </c>
      <c r="E82" s="22" t="s">
        <v>2876</v>
      </c>
      <c r="F82" s="22" t="s">
        <v>2910</v>
      </c>
      <c r="G82" s="21">
        <v>710</v>
      </c>
      <c r="H82" s="21">
        <v>670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10</v>
      </c>
      <c r="R82" s="21">
        <v>0</v>
      </c>
      <c r="S82" s="21">
        <v>10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2"/>
        <v>81</v>
      </c>
      <c r="B83" s="21" t="s">
        <v>1442</v>
      </c>
      <c r="C83" s="22" t="s">
        <v>1443</v>
      </c>
      <c r="D83" s="21">
        <v>1</v>
      </c>
      <c r="E83" s="22" t="s">
        <v>2869</v>
      </c>
      <c r="F83" s="22" t="s">
        <v>2910</v>
      </c>
      <c r="G83" s="21">
        <v>708</v>
      </c>
      <c r="H83" s="21">
        <v>698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2912</v>
      </c>
      <c r="P83" s="23" t="s">
        <v>2912</v>
      </c>
      <c r="Q83" s="21">
        <v>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1149</v>
      </c>
      <c r="C84" s="22" t="s">
        <v>1150</v>
      </c>
      <c r="D84" s="21">
        <v>3</v>
      </c>
      <c r="E84" s="22" t="s">
        <v>2873</v>
      </c>
      <c r="F84" s="22" t="s">
        <v>2910</v>
      </c>
      <c r="G84" s="21">
        <v>706</v>
      </c>
      <c r="H84" s="21">
        <v>681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5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1581</v>
      </c>
      <c r="C85" s="22" t="s">
        <v>1582</v>
      </c>
      <c r="D85" s="21">
        <v>4</v>
      </c>
      <c r="E85" s="22" t="s">
        <v>2872</v>
      </c>
      <c r="F85" s="22" t="s">
        <v>2910</v>
      </c>
      <c r="G85" s="21">
        <v>702</v>
      </c>
      <c r="H85" s="21">
        <v>677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2"/>
        <v>84</v>
      </c>
      <c r="B86" s="21" t="s">
        <v>1887</v>
      </c>
      <c r="C86" s="22" t="s">
        <v>1888</v>
      </c>
      <c r="D86" s="21">
        <v>6</v>
      </c>
      <c r="E86" s="22" t="s">
        <v>2876</v>
      </c>
      <c r="F86" s="22" t="s">
        <v>2910</v>
      </c>
      <c r="G86" s="21">
        <v>701</v>
      </c>
      <c r="H86" s="21">
        <v>676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2912</v>
      </c>
      <c r="P86" s="23" t="s">
        <v>2912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</row>
    <row r="87" spans="1:24" s="25" customFormat="1" ht="11.25" x14ac:dyDescent="0.15">
      <c r="A87" s="21">
        <f t="shared" si="2"/>
        <v>85</v>
      </c>
      <c r="B87" s="21" t="s">
        <v>837</v>
      </c>
      <c r="C87" s="22" t="s">
        <v>838</v>
      </c>
      <c r="D87" s="21">
        <v>3</v>
      </c>
      <c r="E87" s="22" t="s">
        <v>2873</v>
      </c>
      <c r="F87" s="22" t="s">
        <v>2910</v>
      </c>
      <c r="G87" s="21">
        <v>698</v>
      </c>
      <c r="H87" s="21">
        <v>673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2912</v>
      </c>
      <c r="P87" s="23" t="s">
        <v>2912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1137</v>
      </c>
      <c r="C88" s="22" t="s">
        <v>1138</v>
      </c>
      <c r="D88" s="21">
        <v>1</v>
      </c>
      <c r="E88" s="22" t="s">
        <v>2869</v>
      </c>
      <c r="F88" s="22" t="s">
        <v>2910</v>
      </c>
      <c r="G88" s="21">
        <v>696</v>
      </c>
      <c r="H88" s="21">
        <v>671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2912</v>
      </c>
      <c r="P88" s="23" t="s">
        <v>2912</v>
      </c>
      <c r="Q88" s="21">
        <v>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855</v>
      </c>
      <c r="C89" s="22" t="s">
        <v>856</v>
      </c>
      <c r="D89" s="21">
        <v>4</v>
      </c>
      <c r="E89" s="22" t="s">
        <v>2872</v>
      </c>
      <c r="F89" s="22" t="s">
        <v>2910</v>
      </c>
      <c r="G89" s="21">
        <v>694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2912</v>
      </c>
      <c r="P89" s="23" t="s">
        <v>2912</v>
      </c>
      <c r="Q89" s="21">
        <v>5</v>
      </c>
      <c r="R89" s="21">
        <v>0</v>
      </c>
      <c r="S89" s="21">
        <v>10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194</v>
      </c>
      <c r="C90" s="22" t="s">
        <v>195</v>
      </c>
      <c r="D90" s="21">
        <v>5</v>
      </c>
      <c r="E90" s="22" t="s">
        <v>2874</v>
      </c>
      <c r="F90" s="22" t="s">
        <v>2910</v>
      </c>
      <c r="G90" s="21">
        <v>692</v>
      </c>
      <c r="H90" s="21">
        <v>667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2912</v>
      </c>
      <c r="P90" s="23" t="s">
        <v>2912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1165</v>
      </c>
      <c r="C91" s="22" t="s">
        <v>1166</v>
      </c>
      <c r="D91" s="21">
        <v>6</v>
      </c>
      <c r="E91" s="22" t="s">
        <v>2876</v>
      </c>
      <c r="F91" s="22" t="s">
        <v>2910</v>
      </c>
      <c r="G91" s="21">
        <v>691</v>
      </c>
      <c r="H91" s="21">
        <v>656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2912</v>
      </c>
      <c r="P91" s="23" t="s">
        <v>2912</v>
      </c>
      <c r="Q91" s="21">
        <v>5</v>
      </c>
      <c r="R91" s="21">
        <v>0</v>
      </c>
      <c r="S91" s="21">
        <v>10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980</v>
      </c>
      <c r="C92" s="22" t="s">
        <v>981</v>
      </c>
      <c r="D92" s="21">
        <v>8</v>
      </c>
      <c r="E92" s="22" t="s">
        <v>2878</v>
      </c>
      <c r="F92" s="22" t="s">
        <v>2910</v>
      </c>
      <c r="G92" s="21">
        <v>690</v>
      </c>
      <c r="H92" s="21">
        <v>665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2912</v>
      </c>
      <c r="P92" s="23" t="s">
        <v>2912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2"/>
        <v>91</v>
      </c>
      <c r="B93" s="21" t="s">
        <v>1672</v>
      </c>
      <c r="C93" s="22" t="s">
        <v>1673</v>
      </c>
      <c r="D93" s="21">
        <v>1</v>
      </c>
      <c r="E93" s="22" t="s">
        <v>2869</v>
      </c>
      <c r="F93" s="22" t="s">
        <v>2910</v>
      </c>
      <c r="G93" s="21">
        <v>685</v>
      </c>
      <c r="H93" s="21">
        <v>665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2912</v>
      </c>
      <c r="P93" s="23" t="s">
        <v>2912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2248</v>
      </c>
      <c r="C94" s="22" t="s">
        <v>2249</v>
      </c>
      <c r="D94" s="21">
        <v>4</v>
      </c>
      <c r="E94" s="22" t="s">
        <v>2872</v>
      </c>
      <c r="F94" s="22" t="s">
        <v>2910</v>
      </c>
      <c r="G94" s="21">
        <v>685</v>
      </c>
      <c r="H94" s="21">
        <v>665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2912</v>
      </c>
      <c r="P94" s="23" t="s">
        <v>2912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2"/>
        <v>93</v>
      </c>
      <c r="B95" s="21" t="s">
        <v>681</v>
      </c>
      <c r="C95" s="22" t="s">
        <v>682</v>
      </c>
      <c r="D95" s="21">
        <v>5</v>
      </c>
      <c r="E95" s="22" t="s">
        <v>2874</v>
      </c>
      <c r="F95" s="22" t="s">
        <v>2910</v>
      </c>
      <c r="G95" s="21">
        <v>681</v>
      </c>
      <c r="H95" s="21">
        <v>656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2912</v>
      </c>
      <c r="P95" s="23" t="s">
        <v>2912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2"/>
        <v>94</v>
      </c>
      <c r="B96" s="21" t="s">
        <v>1197</v>
      </c>
      <c r="C96" s="22" t="s">
        <v>1198</v>
      </c>
      <c r="D96" s="21">
        <v>7</v>
      </c>
      <c r="E96" s="22" t="s">
        <v>2875</v>
      </c>
      <c r="F96" s="22" t="s">
        <v>2910</v>
      </c>
      <c r="G96" s="21">
        <v>681</v>
      </c>
      <c r="H96" s="21">
        <v>656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2912</v>
      </c>
      <c r="P96" s="23" t="s">
        <v>2912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1551</v>
      </c>
      <c r="C97" s="22" t="s">
        <v>1552</v>
      </c>
      <c r="D97" s="21">
        <v>8</v>
      </c>
      <c r="E97" s="22" t="s">
        <v>2878</v>
      </c>
      <c r="F97" s="22" t="s">
        <v>2910</v>
      </c>
      <c r="G97" s="21">
        <v>679</v>
      </c>
      <c r="H97" s="21">
        <v>679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2912</v>
      </c>
      <c r="P97" s="23" t="s">
        <v>2912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0</v>
      </c>
    </row>
    <row r="98" spans="1:24" s="25" customFormat="1" ht="11.25" x14ac:dyDescent="0.15">
      <c r="A98" s="21">
        <f t="shared" si="2"/>
        <v>96</v>
      </c>
      <c r="B98" s="21" t="s">
        <v>886</v>
      </c>
      <c r="C98" s="22" t="s">
        <v>887</v>
      </c>
      <c r="D98" s="21">
        <v>8</v>
      </c>
      <c r="E98" s="22" t="s">
        <v>2878</v>
      </c>
      <c r="F98" s="22" t="s">
        <v>2910</v>
      </c>
      <c r="G98" s="21">
        <v>678</v>
      </c>
      <c r="H98" s="21">
        <v>653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2912</v>
      </c>
      <c r="P98" s="23" t="s">
        <v>2912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30" si="3">ROW()-2</f>
        <v>97</v>
      </c>
      <c r="B99" s="21" t="s">
        <v>1050</v>
      </c>
      <c r="C99" s="22" t="s">
        <v>1051</v>
      </c>
      <c r="D99" s="21">
        <v>3</v>
      </c>
      <c r="E99" s="22" t="s">
        <v>2873</v>
      </c>
      <c r="F99" s="22" t="s">
        <v>2910</v>
      </c>
      <c r="G99" s="21">
        <v>673</v>
      </c>
      <c r="H99" s="21">
        <v>653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2912</v>
      </c>
      <c r="P99" s="23" t="s">
        <v>2912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3"/>
        <v>98</v>
      </c>
      <c r="B100" s="21" t="s">
        <v>2289</v>
      </c>
      <c r="C100" s="22" t="s">
        <v>2290</v>
      </c>
      <c r="D100" s="21">
        <v>8</v>
      </c>
      <c r="E100" s="22" t="s">
        <v>2878</v>
      </c>
      <c r="F100" s="22" t="s">
        <v>2910</v>
      </c>
      <c r="G100" s="21">
        <v>673</v>
      </c>
      <c r="H100" s="21">
        <v>653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2912</v>
      </c>
      <c r="P100" s="23" t="s">
        <v>2912</v>
      </c>
      <c r="Q100" s="21">
        <v>0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3"/>
        <v>99</v>
      </c>
      <c r="B101" s="21" t="s">
        <v>2169</v>
      </c>
      <c r="C101" s="22" t="s">
        <v>2170</v>
      </c>
      <c r="D101" s="21">
        <v>5</v>
      </c>
      <c r="E101" s="22" t="s">
        <v>2874</v>
      </c>
      <c r="F101" s="22" t="s">
        <v>2910</v>
      </c>
      <c r="G101" s="21">
        <v>671</v>
      </c>
      <c r="H101" s="21">
        <v>651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2912</v>
      </c>
      <c r="P101" s="23" t="s">
        <v>2912</v>
      </c>
      <c r="Q101" s="21">
        <v>15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3"/>
        <v>100</v>
      </c>
      <c r="B102" s="21" t="s">
        <v>2250</v>
      </c>
      <c r="C102" s="22" t="s">
        <v>2251</v>
      </c>
      <c r="D102" s="21">
        <v>6</v>
      </c>
      <c r="E102" s="22" t="s">
        <v>2876</v>
      </c>
      <c r="F102" s="22" t="s">
        <v>2910</v>
      </c>
      <c r="G102" s="21">
        <v>667</v>
      </c>
      <c r="H102" s="21">
        <v>637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2912</v>
      </c>
      <c r="P102" s="23" t="s">
        <v>2912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3"/>
        <v>101</v>
      </c>
      <c r="B103" s="21" t="s">
        <v>2043</v>
      </c>
      <c r="C103" s="22" t="s">
        <v>2044</v>
      </c>
      <c r="D103" s="21">
        <v>7</v>
      </c>
      <c r="E103" s="22" t="s">
        <v>2875</v>
      </c>
      <c r="F103" s="22" t="s">
        <v>2910</v>
      </c>
      <c r="G103" s="21">
        <v>665</v>
      </c>
      <c r="H103" s="21">
        <v>635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2912</v>
      </c>
      <c r="P103" s="23" t="s">
        <v>2912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3"/>
        <v>102</v>
      </c>
      <c r="B104" s="21" t="s">
        <v>5213</v>
      </c>
      <c r="C104" s="22" t="s">
        <v>5244</v>
      </c>
      <c r="D104" s="21">
        <v>6</v>
      </c>
      <c r="E104" s="22" t="s">
        <v>2876</v>
      </c>
      <c r="F104" s="22" t="s">
        <v>2910</v>
      </c>
      <c r="G104" s="21">
        <v>664</v>
      </c>
      <c r="H104" s="21">
        <v>654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2912</v>
      </c>
      <c r="P104" s="23" t="s">
        <v>2912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2406</v>
      </c>
      <c r="C105" s="22" t="s">
        <v>2407</v>
      </c>
      <c r="D105" s="21">
        <v>6</v>
      </c>
      <c r="E105" s="22" t="s">
        <v>2876</v>
      </c>
      <c r="F105" s="22" t="s">
        <v>2910</v>
      </c>
      <c r="G105" s="21">
        <v>664</v>
      </c>
      <c r="H105" s="21">
        <v>639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2912</v>
      </c>
      <c r="P105" s="23" t="s">
        <v>2912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3"/>
        <v>104</v>
      </c>
      <c r="B106" s="21" t="s">
        <v>336</v>
      </c>
      <c r="C106" s="22" t="s">
        <v>337</v>
      </c>
      <c r="D106" s="21">
        <v>1</v>
      </c>
      <c r="E106" s="22" t="s">
        <v>2869</v>
      </c>
      <c r="F106" s="22" t="s">
        <v>2910</v>
      </c>
      <c r="G106" s="21">
        <v>657</v>
      </c>
      <c r="H106" s="21">
        <v>617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2912</v>
      </c>
      <c r="P106" s="23" t="s">
        <v>2912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3"/>
        <v>105</v>
      </c>
      <c r="B107" s="21" t="s">
        <v>1079</v>
      </c>
      <c r="C107" s="22" t="s">
        <v>1080</v>
      </c>
      <c r="D107" s="21">
        <v>1</v>
      </c>
      <c r="E107" s="22" t="s">
        <v>2869</v>
      </c>
      <c r="F107" s="22" t="s">
        <v>2910</v>
      </c>
      <c r="G107" s="21">
        <v>656</v>
      </c>
      <c r="H107" s="21">
        <v>631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2912</v>
      </c>
      <c r="P107" s="23" t="s">
        <v>2912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2013</v>
      </c>
      <c r="C108" s="22" t="s">
        <v>2014</v>
      </c>
      <c r="D108" s="21">
        <v>1</v>
      </c>
      <c r="E108" s="22" t="s">
        <v>2869</v>
      </c>
      <c r="F108" s="22" t="s">
        <v>2910</v>
      </c>
      <c r="G108" s="21">
        <v>654</v>
      </c>
      <c r="H108" s="21">
        <v>619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3" t="s">
        <v>2912</v>
      </c>
      <c r="P108" s="23" t="s">
        <v>2912</v>
      </c>
      <c r="Q108" s="21">
        <v>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43</v>
      </c>
      <c r="C109" s="22" t="s">
        <v>44</v>
      </c>
      <c r="D109" s="21">
        <v>1</v>
      </c>
      <c r="E109" s="22" t="s">
        <v>2869</v>
      </c>
      <c r="F109" s="22" t="s">
        <v>2910</v>
      </c>
      <c r="G109" s="21">
        <v>652</v>
      </c>
      <c r="H109" s="21">
        <v>642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2912</v>
      </c>
      <c r="P109" s="23" t="s">
        <v>2912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1395</v>
      </c>
      <c r="C110" s="22" t="s">
        <v>1396</v>
      </c>
      <c r="D110" s="21">
        <v>8</v>
      </c>
      <c r="E110" s="22" t="s">
        <v>2878</v>
      </c>
      <c r="F110" s="22" t="s">
        <v>2910</v>
      </c>
      <c r="G110" s="21">
        <v>651</v>
      </c>
      <c r="H110" s="21">
        <v>646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2912</v>
      </c>
      <c r="P110" s="23" t="s">
        <v>2912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1715</v>
      </c>
      <c r="C111" s="22" t="s">
        <v>1716</v>
      </c>
      <c r="D111" s="21">
        <v>6</v>
      </c>
      <c r="E111" s="22" t="s">
        <v>2876</v>
      </c>
      <c r="F111" s="22" t="s">
        <v>2910</v>
      </c>
      <c r="G111" s="21">
        <v>651</v>
      </c>
      <c r="H111" s="21">
        <v>641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2912</v>
      </c>
      <c r="P111" s="23" t="s">
        <v>2912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3"/>
        <v>110</v>
      </c>
      <c r="B112" s="21" t="s">
        <v>1927</v>
      </c>
      <c r="C112" s="22" t="s">
        <v>1928</v>
      </c>
      <c r="D112" s="21">
        <v>8</v>
      </c>
      <c r="E112" s="22" t="s">
        <v>2878</v>
      </c>
      <c r="F112" s="22" t="s">
        <v>2910</v>
      </c>
      <c r="G112" s="21">
        <v>648</v>
      </c>
      <c r="H112" s="21">
        <v>628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2912</v>
      </c>
      <c r="P112" s="23" t="s">
        <v>2912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3"/>
        <v>111</v>
      </c>
      <c r="B113" s="21" t="s">
        <v>1774</v>
      </c>
      <c r="C113" s="22" t="s">
        <v>1775</v>
      </c>
      <c r="D113" s="21">
        <v>1</v>
      </c>
      <c r="E113" s="22" t="s">
        <v>2869</v>
      </c>
      <c r="F113" s="22" t="s">
        <v>2910</v>
      </c>
      <c r="G113" s="21">
        <v>648</v>
      </c>
      <c r="H113" s="21">
        <v>623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2912</v>
      </c>
      <c r="P113" s="23" t="s">
        <v>2912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2799</v>
      </c>
      <c r="C114" s="22" t="s">
        <v>2800</v>
      </c>
      <c r="D114" s="21">
        <v>4</v>
      </c>
      <c r="E114" s="22" t="s">
        <v>2872</v>
      </c>
      <c r="F114" s="22" t="s">
        <v>2910</v>
      </c>
      <c r="G114" s="21">
        <v>648</v>
      </c>
      <c r="H114" s="21">
        <v>618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2912</v>
      </c>
      <c r="P114" s="23" t="s">
        <v>2912</v>
      </c>
      <c r="Q114" s="21">
        <v>5</v>
      </c>
      <c r="R114" s="21">
        <v>0</v>
      </c>
      <c r="S114" s="21">
        <v>0</v>
      </c>
      <c r="T114" s="21">
        <v>10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2343</v>
      </c>
      <c r="C115" s="22" t="s">
        <v>2344</v>
      </c>
      <c r="D115" s="21">
        <v>8</v>
      </c>
      <c r="E115" s="22" t="s">
        <v>2878</v>
      </c>
      <c r="F115" s="22" t="s">
        <v>2910</v>
      </c>
      <c r="G115" s="21">
        <v>646</v>
      </c>
      <c r="H115" s="21">
        <v>631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2912</v>
      </c>
      <c r="P115" s="23" t="s">
        <v>2912</v>
      </c>
      <c r="Q115" s="21">
        <v>5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3"/>
        <v>114</v>
      </c>
      <c r="B116" s="21" t="s">
        <v>1403</v>
      </c>
      <c r="C116" s="22" t="s">
        <v>1404</v>
      </c>
      <c r="D116" s="21">
        <v>4</v>
      </c>
      <c r="E116" s="22" t="s">
        <v>2872</v>
      </c>
      <c r="F116" s="22" t="s">
        <v>2910</v>
      </c>
      <c r="G116" s="21">
        <v>636</v>
      </c>
      <c r="H116" s="21">
        <v>616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2912</v>
      </c>
      <c r="P116" s="23" t="s">
        <v>2912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3"/>
        <v>115</v>
      </c>
      <c r="B117" s="21" t="s">
        <v>2229</v>
      </c>
      <c r="C117" s="22" t="s">
        <v>2230</v>
      </c>
      <c r="D117" s="21">
        <v>4</v>
      </c>
      <c r="E117" s="22" t="s">
        <v>2872</v>
      </c>
      <c r="F117" s="22" t="s">
        <v>2910</v>
      </c>
      <c r="G117" s="21">
        <v>633</v>
      </c>
      <c r="H117" s="21">
        <v>628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2912</v>
      </c>
      <c r="P117" s="23" t="s">
        <v>2912</v>
      </c>
      <c r="Q117" s="21">
        <v>5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3"/>
        <v>116</v>
      </c>
      <c r="B118" s="21" t="s">
        <v>5359</v>
      </c>
      <c r="C118" s="22" t="s">
        <v>5360</v>
      </c>
      <c r="D118" s="21">
        <v>5</v>
      </c>
      <c r="E118" s="22" t="s">
        <v>2874</v>
      </c>
      <c r="F118" s="22" t="s">
        <v>2910</v>
      </c>
      <c r="G118" s="21">
        <v>632</v>
      </c>
      <c r="H118" s="21">
        <v>612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2912</v>
      </c>
      <c r="P118" s="23" t="s">
        <v>2912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3"/>
        <v>117</v>
      </c>
      <c r="B119" s="21" t="s">
        <v>2548</v>
      </c>
      <c r="C119" s="22" t="s">
        <v>2549</v>
      </c>
      <c r="D119" s="21">
        <v>5</v>
      </c>
      <c r="E119" s="22" t="s">
        <v>2874</v>
      </c>
      <c r="F119" s="22" t="s">
        <v>2910</v>
      </c>
      <c r="G119" s="21">
        <v>629</v>
      </c>
      <c r="H119" s="21">
        <v>599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2912</v>
      </c>
      <c r="P119" s="23" t="s">
        <v>2912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1874</v>
      </c>
      <c r="C120" s="22" t="s">
        <v>1875</v>
      </c>
      <c r="D120" s="21">
        <v>3</v>
      </c>
      <c r="E120" s="22" t="s">
        <v>2873</v>
      </c>
      <c r="F120" s="22" t="s">
        <v>2910</v>
      </c>
      <c r="G120" s="21">
        <v>626</v>
      </c>
      <c r="H120" s="21">
        <v>621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2912</v>
      </c>
      <c r="P120" s="23" t="s">
        <v>2912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2764</v>
      </c>
      <c r="C121" s="22" t="s">
        <v>2765</v>
      </c>
      <c r="D121" s="21">
        <v>6</v>
      </c>
      <c r="E121" s="22" t="s">
        <v>2876</v>
      </c>
      <c r="F121" s="22" t="s">
        <v>2910</v>
      </c>
      <c r="G121" s="21">
        <v>626</v>
      </c>
      <c r="H121" s="21">
        <v>616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2912</v>
      </c>
      <c r="P121" s="23" t="s">
        <v>2912</v>
      </c>
      <c r="Q121" s="21">
        <v>5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2453</v>
      </c>
      <c r="C122" s="22" t="s">
        <v>2454</v>
      </c>
      <c r="D122" s="21">
        <v>7</v>
      </c>
      <c r="E122" s="22" t="s">
        <v>2875</v>
      </c>
      <c r="F122" s="22" t="s">
        <v>2910</v>
      </c>
      <c r="G122" s="21">
        <v>617</v>
      </c>
      <c r="H122" s="21">
        <v>602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2912</v>
      </c>
      <c r="P122" s="23" t="s">
        <v>2912</v>
      </c>
      <c r="Q122" s="21">
        <v>10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3"/>
        <v>121</v>
      </c>
      <c r="B123" s="21" t="s">
        <v>1657</v>
      </c>
      <c r="C123" s="22" t="s">
        <v>1658</v>
      </c>
      <c r="D123" s="21">
        <v>2</v>
      </c>
      <c r="E123" s="22" t="s">
        <v>2871</v>
      </c>
      <c r="F123" s="22" t="s">
        <v>2910</v>
      </c>
      <c r="G123" s="21">
        <v>617</v>
      </c>
      <c r="H123" s="21">
        <v>592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2912</v>
      </c>
      <c r="P123" s="23" t="s">
        <v>2912</v>
      </c>
      <c r="Q123" s="21">
        <v>5</v>
      </c>
      <c r="R123" s="21">
        <v>0</v>
      </c>
      <c r="S123" s="21">
        <v>0</v>
      </c>
      <c r="T123" s="21">
        <v>0</v>
      </c>
      <c r="U123" s="21">
        <v>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3"/>
        <v>122</v>
      </c>
      <c r="B124" s="21" t="s">
        <v>2418</v>
      </c>
      <c r="C124" s="22" t="s">
        <v>2419</v>
      </c>
      <c r="D124" s="21">
        <v>8</v>
      </c>
      <c r="E124" s="22" t="s">
        <v>2878</v>
      </c>
      <c r="F124" s="22" t="s">
        <v>2910</v>
      </c>
      <c r="G124" s="21">
        <v>612</v>
      </c>
      <c r="H124" s="21">
        <v>612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2912</v>
      </c>
      <c r="P124" s="23" t="s">
        <v>2912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3"/>
        <v>123</v>
      </c>
      <c r="B125" s="21" t="s">
        <v>2541</v>
      </c>
      <c r="C125" s="22" t="s">
        <v>2542</v>
      </c>
      <c r="D125" s="21">
        <v>6</v>
      </c>
      <c r="E125" s="22" t="s">
        <v>2876</v>
      </c>
      <c r="F125" s="22" t="s">
        <v>2910</v>
      </c>
      <c r="G125" s="21">
        <v>602</v>
      </c>
      <c r="H125" s="21">
        <v>582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2912</v>
      </c>
      <c r="P125" s="23" t="s">
        <v>2912</v>
      </c>
      <c r="Q125" s="21">
        <v>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3"/>
        <v>124</v>
      </c>
      <c r="B126" s="21" t="s">
        <v>1792</v>
      </c>
      <c r="C126" s="22" t="s">
        <v>1793</v>
      </c>
      <c r="D126" s="21">
        <v>4</v>
      </c>
      <c r="E126" s="22" t="s">
        <v>2872</v>
      </c>
      <c r="F126" s="22" t="s">
        <v>2910</v>
      </c>
      <c r="G126" s="21">
        <v>589</v>
      </c>
      <c r="H126" s="21">
        <v>564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2912</v>
      </c>
      <c r="P126" s="23" t="s">
        <v>2912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3"/>
        <v>125</v>
      </c>
      <c r="B127" s="21" t="s">
        <v>2814</v>
      </c>
      <c r="C127" s="22" t="s">
        <v>2815</v>
      </c>
      <c r="D127" s="21">
        <v>5</v>
      </c>
      <c r="E127" s="22" t="s">
        <v>2874</v>
      </c>
      <c r="F127" s="22" t="s">
        <v>2910</v>
      </c>
      <c r="G127" s="21">
        <v>588</v>
      </c>
      <c r="H127" s="21">
        <v>563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2912</v>
      </c>
      <c r="P127" s="23" t="s">
        <v>2912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3"/>
        <v>126</v>
      </c>
      <c r="B128" s="21" t="s">
        <v>2427</v>
      </c>
      <c r="C128" s="22" t="s">
        <v>2428</v>
      </c>
      <c r="D128" s="21">
        <v>6</v>
      </c>
      <c r="E128" s="22" t="s">
        <v>2876</v>
      </c>
      <c r="F128" s="22" t="s">
        <v>2910</v>
      </c>
      <c r="G128" s="21">
        <v>579</v>
      </c>
      <c r="H128" s="21">
        <v>559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2912</v>
      </c>
      <c r="P128" s="23" t="s">
        <v>2912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3"/>
        <v>127</v>
      </c>
      <c r="B129" s="21" t="s">
        <v>2291</v>
      </c>
      <c r="C129" s="22" t="s">
        <v>2292</v>
      </c>
      <c r="D129" s="21">
        <v>4</v>
      </c>
      <c r="E129" s="22" t="s">
        <v>2872</v>
      </c>
      <c r="F129" s="22" t="s">
        <v>2910</v>
      </c>
      <c r="G129" s="21">
        <v>574</v>
      </c>
      <c r="H129" s="21">
        <v>554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2912</v>
      </c>
      <c r="P129" s="23" t="s">
        <v>2912</v>
      </c>
      <c r="Q129" s="21">
        <v>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3"/>
        <v>128</v>
      </c>
      <c r="B130" s="21" t="s">
        <v>2036</v>
      </c>
      <c r="C130" s="22" t="s">
        <v>2037</v>
      </c>
      <c r="D130" s="21">
        <v>5</v>
      </c>
      <c r="E130" s="22" t="s">
        <v>2874</v>
      </c>
      <c r="F130" s="22" t="s">
        <v>2910</v>
      </c>
      <c r="G130" s="21">
        <v>570</v>
      </c>
      <c r="H130" s="21">
        <v>560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2912</v>
      </c>
      <c r="P130" s="23" t="s">
        <v>2912</v>
      </c>
      <c r="Q130" s="21">
        <v>5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43" si="4">ROW()-2</f>
        <v>129</v>
      </c>
      <c r="B131" s="21" t="s">
        <v>1807</v>
      </c>
      <c r="C131" s="22" t="s">
        <v>1808</v>
      </c>
      <c r="D131" s="21">
        <v>7</v>
      </c>
      <c r="E131" s="22" t="s">
        <v>2875</v>
      </c>
      <c r="F131" s="22" t="s">
        <v>2910</v>
      </c>
      <c r="G131" s="21">
        <v>566</v>
      </c>
      <c r="H131" s="21">
        <v>556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2912</v>
      </c>
      <c r="P131" s="23" t="s">
        <v>2912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4"/>
        <v>130</v>
      </c>
      <c r="B132" s="21" t="s">
        <v>2293</v>
      </c>
      <c r="C132" s="22" t="s">
        <v>2294</v>
      </c>
      <c r="D132" s="21">
        <v>8</v>
      </c>
      <c r="E132" s="22" t="s">
        <v>2878</v>
      </c>
      <c r="F132" s="22" t="s">
        <v>2910</v>
      </c>
      <c r="G132" s="21">
        <v>557</v>
      </c>
      <c r="H132" s="21">
        <v>557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2912</v>
      </c>
      <c r="P132" s="23" t="s">
        <v>2912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4"/>
        <v>131</v>
      </c>
      <c r="B133" s="21" t="s">
        <v>5437</v>
      </c>
      <c r="C133" s="22" t="s">
        <v>5493</v>
      </c>
      <c r="D133" s="21">
        <v>5</v>
      </c>
      <c r="E133" s="22" t="s">
        <v>5492</v>
      </c>
      <c r="F133" s="22" t="s">
        <v>2910</v>
      </c>
      <c r="G133" s="21">
        <v>553</v>
      </c>
      <c r="H133" s="21">
        <v>548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2912</v>
      </c>
      <c r="P133" s="23" t="s">
        <v>2912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</row>
    <row r="134" spans="1:24" s="25" customFormat="1" ht="11.25" x14ac:dyDescent="0.15">
      <c r="A134" s="21">
        <f t="shared" si="4"/>
        <v>132</v>
      </c>
      <c r="B134" s="21" t="s">
        <v>2437</v>
      </c>
      <c r="C134" s="22" t="s">
        <v>2438</v>
      </c>
      <c r="D134" s="21">
        <v>6</v>
      </c>
      <c r="E134" s="22" t="s">
        <v>2876</v>
      </c>
      <c r="F134" s="22" t="s">
        <v>2910</v>
      </c>
      <c r="G134" s="21">
        <v>549</v>
      </c>
      <c r="H134" s="21">
        <v>549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2912</v>
      </c>
      <c r="P134" s="23" t="s">
        <v>2912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4"/>
        <v>133</v>
      </c>
      <c r="B135" s="21" t="s">
        <v>2015</v>
      </c>
      <c r="C135" s="22" t="s">
        <v>2016</v>
      </c>
      <c r="D135" s="21">
        <v>1</v>
      </c>
      <c r="E135" s="22" t="s">
        <v>2869</v>
      </c>
      <c r="F135" s="22" t="s">
        <v>2910</v>
      </c>
      <c r="G135" s="21">
        <v>547</v>
      </c>
      <c r="H135" s="21">
        <v>522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2912</v>
      </c>
      <c r="P135" s="23" t="s">
        <v>2912</v>
      </c>
      <c r="Q135" s="21">
        <v>0</v>
      </c>
      <c r="R135" s="21">
        <v>0</v>
      </c>
      <c r="S135" s="21">
        <v>0</v>
      </c>
      <c r="T135" s="21">
        <v>10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4"/>
        <v>134</v>
      </c>
      <c r="B136" s="21" t="s">
        <v>2520</v>
      </c>
      <c r="C136" s="22" t="s">
        <v>2521</v>
      </c>
      <c r="D136" s="21">
        <v>6</v>
      </c>
      <c r="E136" s="22" t="s">
        <v>2876</v>
      </c>
      <c r="F136" s="22" t="s">
        <v>2910</v>
      </c>
      <c r="G136" s="21">
        <v>537</v>
      </c>
      <c r="H136" s="21">
        <v>537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2912</v>
      </c>
      <c r="P136" s="23" t="s">
        <v>2912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4"/>
        <v>135</v>
      </c>
      <c r="B137" s="21" t="s">
        <v>2783</v>
      </c>
      <c r="C137" s="22" t="s">
        <v>2784</v>
      </c>
      <c r="D137" s="21">
        <v>1</v>
      </c>
      <c r="E137" s="22" t="s">
        <v>2869</v>
      </c>
      <c r="F137" s="22" t="s">
        <v>2910</v>
      </c>
      <c r="G137" s="21">
        <v>537</v>
      </c>
      <c r="H137" s="21">
        <v>532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2912</v>
      </c>
      <c r="P137" s="23" t="s">
        <v>2912</v>
      </c>
      <c r="Q137" s="21">
        <v>5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4"/>
        <v>136</v>
      </c>
      <c r="B138" s="21" t="s">
        <v>2747</v>
      </c>
      <c r="C138" s="22" t="s">
        <v>2748</v>
      </c>
      <c r="D138" s="21">
        <v>6</v>
      </c>
      <c r="E138" s="22" t="s">
        <v>2876</v>
      </c>
      <c r="F138" s="22" t="s">
        <v>2910</v>
      </c>
      <c r="G138" s="21">
        <v>536</v>
      </c>
      <c r="H138" s="21">
        <v>516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2912</v>
      </c>
      <c r="P138" s="23" t="s">
        <v>2912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4"/>
        <v>137</v>
      </c>
      <c r="B139" s="21" t="s">
        <v>2069</v>
      </c>
      <c r="C139" s="22" t="s">
        <v>2070</v>
      </c>
      <c r="D139" s="21">
        <v>6</v>
      </c>
      <c r="E139" s="22" t="s">
        <v>2876</v>
      </c>
      <c r="F139" s="22" t="s">
        <v>2910</v>
      </c>
      <c r="G139" s="21">
        <v>525</v>
      </c>
      <c r="H139" s="21">
        <v>525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2912</v>
      </c>
      <c r="P139" s="23" t="s">
        <v>2912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4"/>
        <v>138</v>
      </c>
      <c r="B140" s="21" t="s">
        <v>1323</v>
      </c>
      <c r="C140" s="22" t="s">
        <v>1324</v>
      </c>
      <c r="D140" s="21">
        <v>4</v>
      </c>
      <c r="E140" s="22" t="s">
        <v>2872</v>
      </c>
      <c r="F140" s="22" t="s">
        <v>2910</v>
      </c>
      <c r="G140" s="21">
        <v>513</v>
      </c>
      <c r="H140" s="21">
        <v>508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2912</v>
      </c>
      <c r="P140" s="23" t="s">
        <v>2912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4"/>
        <v>139</v>
      </c>
      <c r="B141" s="21" t="s">
        <v>2855</v>
      </c>
      <c r="C141" s="22" t="s">
        <v>462</v>
      </c>
      <c r="D141" s="21">
        <v>8</v>
      </c>
      <c r="E141" s="22" t="s">
        <v>2878</v>
      </c>
      <c r="F141" s="22" t="s">
        <v>2910</v>
      </c>
      <c r="G141" s="21">
        <v>481</v>
      </c>
      <c r="H141" s="21">
        <v>481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2912</v>
      </c>
      <c r="P141" s="23" t="s">
        <v>2912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4"/>
        <v>140</v>
      </c>
      <c r="B142" s="21" t="s">
        <v>2853</v>
      </c>
      <c r="C142" s="22" t="s">
        <v>2854</v>
      </c>
      <c r="D142" s="21">
        <v>3</v>
      </c>
      <c r="E142" s="22" t="s">
        <v>2873</v>
      </c>
      <c r="F142" s="22" t="s">
        <v>2910</v>
      </c>
      <c r="G142" s="21">
        <v>466</v>
      </c>
      <c r="H142" s="21">
        <v>466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2912</v>
      </c>
      <c r="P142" s="23" t="s">
        <v>2912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ht="11.25" customHeight="1" x14ac:dyDescent="0.15">
      <c r="A143" s="21">
        <f t="shared" si="4"/>
        <v>141</v>
      </c>
      <c r="B143" s="21" t="s">
        <v>2371</v>
      </c>
      <c r="C143" s="22" t="s">
        <v>2372</v>
      </c>
      <c r="D143" s="21">
        <v>6</v>
      </c>
      <c r="E143" s="22" t="s">
        <v>2876</v>
      </c>
      <c r="F143" s="22" t="s">
        <v>2910</v>
      </c>
      <c r="G143" s="21">
        <v>466</v>
      </c>
      <c r="H143" s="21">
        <v>461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2912</v>
      </c>
      <c r="P143" s="23" t="s">
        <v>2912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32">
        <v>0</v>
      </c>
    </row>
    <row r="144" spans="1:24" x14ac:dyDescent="0.15">
      <c r="F144" s="27"/>
      <c r="X144" s="33"/>
    </row>
    <row r="145" spans="6:24" x14ac:dyDescent="0.15">
      <c r="F145" s="27"/>
      <c r="X145" s="33"/>
    </row>
    <row r="146" spans="6:24" x14ac:dyDescent="0.15">
      <c r="F146" s="27"/>
      <c r="X146" s="33"/>
    </row>
    <row r="147" spans="6:24" x14ac:dyDescent="0.15">
      <c r="F147" s="27"/>
      <c r="X147" s="33"/>
    </row>
    <row r="148" spans="6:24" x14ac:dyDescent="0.15">
      <c r="F148" s="27"/>
      <c r="X148" s="33"/>
    </row>
    <row r="149" spans="6:24" x14ac:dyDescent="0.15">
      <c r="F149" s="27"/>
    </row>
    <row r="150" spans="6:24" x14ac:dyDescent="0.15">
      <c r="F150" s="27"/>
    </row>
    <row r="151" spans="6:24" x14ac:dyDescent="0.15">
      <c r="F151" s="27"/>
    </row>
    <row r="152" spans="6:24" x14ac:dyDescent="0.15">
      <c r="F152" s="27"/>
    </row>
    <row r="153" spans="6:24" x14ac:dyDescent="0.15">
      <c r="F153" s="27"/>
    </row>
    <row r="154" spans="6:24" x14ac:dyDescent="0.15">
      <c r="F154" s="27"/>
    </row>
    <row r="155" spans="6:24" x14ac:dyDescent="0.15">
      <c r="F155" s="27"/>
    </row>
    <row r="156" spans="6:24" x14ac:dyDescent="0.15">
      <c r="F156" s="27"/>
    </row>
    <row r="157" spans="6:24" x14ac:dyDescent="0.15">
      <c r="F157" s="27"/>
    </row>
    <row r="158" spans="6:24" x14ac:dyDescent="0.15">
      <c r="F158" s="27"/>
    </row>
    <row r="159" spans="6:24" x14ac:dyDescent="0.15">
      <c r="F159" s="27"/>
    </row>
    <row r="160" spans="6:24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</sheetData>
  <autoFilter ref="A2:X141" xr:uid="{7E3A18F8-A810-43E5-A7E8-86914B8470CB}"/>
  <sortState xmlns:xlrd2="http://schemas.microsoft.com/office/spreadsheetml/2017/richdata2" ref="A3:X143">
    <sortCondition descending="1" ref="G3:G143"/>
    <sortCondition descending="1" ref="H3:H143"/>
    <sortCondition ref="B3:B143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2872</v>
      </c>
      <c r="F3" s="22" t="s">
        <v>2910</v>
      </c>
      <c r="G3" s="21">
        <v>1090</v>
      </c>
      <c r="H3" s="21">
        <v>1065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2912</v>
      </c>
      <c r="P3" s="23" t="s">
        <v>2912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1217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2869</v>
      </c>
      <c r="F4" s="22" t="s">
        <v>2910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2912</v>
      </c>
      <c r="P4" s="23" t="s">
        <v>2912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19</v>
      </c>
      <c r="C5" s="22" t="s">
        <v>20</v>
      </c>
      <c r="D5" s="21">
        <v>1</v>
      </c>
      <c r="E5" s="22" t="s">
        <v>2869</v>
      </c>
      <c r="F5" s="22" t="s">
        <v>2910</v>
      </c>
      <c r="G5" s="21">
        <v>884</v>
      </c>
      <c r="H5" s="21">
        <v>839</v>
      </c>
      <c r="I5" s="21">
        <v>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2912</v>
      </c>
      <c r="P5" s="23" t="s">
        <v>2912</v>
      </c>
      <c r="Q5" s="21">
        <v>10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53</v>
      </c>
    </row>
    <row r="6" spans="1:24" s="25" customFormat="1" ht="11.25" x14ac:dyDescent="0.15">
      <c r="A6" s="21">
        <f t="shared" si="0"/>
        <v>4</v>
      </c>
      <c r="B6" s="21" t="s">
        <v>520</v>
      </c>
      <c r="C6" s="22" t="s">
        <v>521</v>
      </c>
      <c r="D6" s="21">
        <v>4</v>
      </c>
      <c r="E6" s="22" t="s">
        <v>2872</v>
      </c>
      <c r="F6" s="22" t="s">
        <v>2910</v>
      </c>
      <c r="G6" s="21">
        <v>875</v>
      </c>
      <c r="H6" s="21">
        <v>815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20</v>
      </c>
    </row>
    <row r="7" spans="1:24" s="25" customFormat="1" ht="11.25" x14ac:dyDescent="0.15">
      <c r="A7" s="21">
        <f t="shared" si="0"/>
        <v>5</v>
      </c>
      <c r="B7" s="21" t="s">
        <v>1086</v>
      </c>
      <c r="C7" s="22" t="s">
        <v>1087</v>
      </c>
      <c r="D7" s="21">
        <v>6</v>
      </c>
      <c r="E7" s="22" t="s">
        <v>2876</v>
      </c>
      <c r="F7" s="22" t="s">
        <v>2910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2912</v>
      </c>
      <c r="P7" s="23" t="s">
        <v>2912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2871</v>
      </c>
      <c r="F8" s="22" t="s">
        <v>2910</v>
      </c>
      <c r="G8" s="21">
        <v>861</v>
      </c>
      <c r="H8" s="21">
        <v>786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2912</v>
      </c>
      <c r="P8" s="23" t="s">
        <v>2912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4</v>
      </c>
    </row>
    <row r="9" spans="1:24" s="25" customFormat="1" ht="11.25" x14ac:dyDescent="0.15">
      <c r="A9" s="21">
        <f t="shared" si="0"/>
        <v>7</v>
      </c>
      <c r="B9" s="21" t="s">
        <v>637</v>
      </c>
      <c r="C9" s="22" t="s">
        <v>638</v>
      </c>
      <c r="D9" s="21">
        <v>7</v>
      </c>
      <c r="E9" s="22" t="s">
        <v>2875</v>
      </c>
      <c r="F9" s="22" t="s">
        <v>2910</v>
      </c>
      <c r="G9" s="21">
        <v>852</v>
      </c>
      <c r="H9" s="21">
        <v>807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2912</v>
      </c>
      <c r="P9" s="23" t="s">
        <v>2912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3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2876</v>
      </c>
      <c r="F10" s="22" t="s">
        <v>2910</v>
      </c>
      <c r="G10" s="21">
        <v>851</v>
      </c>
      <c r="H10" s="21">
        <v>766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1503</v>
      </c>
      <c r="C11" s="22" t="s">
        <v>1504</v>
      </c>
      <c r="D11" s="21">
        <v>5</v>
      </c>
      <c r="E11" s="22" t="s">
        <v>2874</v>
      </c>
      <c r="F11" s="22" t="s">
        <v>2910</v>
      </c>
      <c r="G11" s="21">
        <v>830</v>
      </c>
      <c r="H11" s="21">
        <v>755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2912</v>
      </c>
      <c r="P11" s="23" t="s">
        <v>2912</v>
      </c>
      <c r="Q11" s="21">
        <v>15</v>
      </c>
      <c r="R11" s="21">
        <v>10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320</v>
      </c>
      <c r="C12" s="22" t="s">
        <v>321</v>
      </c>
      <c r="D12" s="21">
        <v>6</v>
      </c>
      <c r="E12" s="22" t="s">
        <v>2876</v>
      </c>
      <c r="F12" s="22" t="s">
        <v>2910</v>
      </c>
      <c r="G12" s="21">
        <v>824</v>
      </c>
      <c r="H12" s="21">
        <v>769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2309</v>
      </c>
      <c r="C13" s="22" t="s">
        <v>2310</v>
      </c>
      <c r="D13" s="21">
        <v>4</v>
      </c>
      <c r="E13" s="22" t="s">
        <v>2872</v>
      </c>
      <c r="F13" s="22" t="s">
        <v>2910</v>
      </c>
      <c r="G13" s="21">
        <v>818</v>
      </c>
      <c r="H13" s="21">
        <v>798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325</v>
      </c>
    </row>
    <row r="14" spans="1:24" s="25" customFormat="1" ht="11.25" x14ac:dyDescent="0.15">
      <c r="A14" s="21">
        <f t="shared" si="0"/>
        <v>12</v>
      </c>
      <c r="B14" s="21" t="s">
        <v>200</v>
      </c>
      <c r="C14" s="22" t="s">
        <v>201</v>
      </c>
      <c r="D14" s="21">
        <v>6</v>
      </c>
      <c r="E14" s="22" t="s">
        <v>2876</v>
      </c>
      <c r="F14" s="22" t="s">
        <v>2910</v>
      </c>
      <c r="G14" s="21">
        <v>814</v>
      </c>
      <c r="H14" s="21">
        <v>754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2773</v>
      </c>
      <c r="C15" s="22" t="s">
        <v>2774</v>
      </c>
      <c r="D15" s="21">
        <v>6</v>
      </c>
      <c r="E15" s="22" t="s">
        <v>2876</v>
      </c>
      <c r="F15" s="22" t="s">
        <v>2910</v>
      </c>
      <c r="G15" s="21">
        <v>812</v>
      </c>
      <c r="H15" s="21">
        <v>812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32">
        <v>249</v>
      </c>
    </row>
    <row r="16" spans="1:24" s="25" customFormat="1" ht="11.25" x14ac:dyDescent="0.15">
      <c r="A16" s="21">
        <f t="shared" si="0"/>
        <v>14</v>
      </c>
      <c r="B16" s="21" t="s">
        <v>437</v>
      </c>
      <c r="C16" s="22" t="s">
        <v>438</v>
      </c>
      <c r="D16" s="21">
        <v>1</v>
      </c>
      <c r="E16" s="22" t="s">
        <v>2869</v>
      </c>
      <c r="F16" s="22" t="s">
        <v>2910</v>
      </c>
      <c r="G16" s="21">
        <v>810</v>
      </c>
      <c r="H16" s="21">
        <v>740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989</v>
      </c>
      <c r="C17" s="22" t="s">
        <v>990</v>
      </c>
      <c r="D17" s="21">
        <v>1</v>
      </c>
      <c r="E17" s="22" t="s">
        <v>2869</v>
      </c>
      <c r="F17" s="22" t="s">
        <v>2910</v>
      </c>
      <c r="G17" s="21">
        <v>808</v>
      </c>
      <c r="H17" s="21">
        <v>753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5</v>
      </c>
      <c r="O17" s="23" t="s">
        <v>2912</v>
      </c>
      <c r="P17" s="23" t="s">
        <v>2912</v>
      </c>
      <c r="Q17" s="21">
        <v>15</v>
      </c>
      <c r="R17" s="21">
        <v>0</v>
      </c>
      <c r="S17" s="21">
        <v>0</v>
      </c>
      <c r="T17" s="21">
        <v>10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371</v>
      </c>
      <c r="C18" s="22" t="s">
        <v>372</v>
      </c>
      <c r="D18" s="21">
        <v>6</v>
      </c>
      <c r="E18" s="22" t="s">
        <v>2876</v>
      </c>
      <c r="F18" s="22" t="s">
        <v>2910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282</v>
      </c>
      <c r="C19" s="22" t="s">
        <v>283</v>
      </c>
      <c r="D19" s="21">
        <v>1</v>
      </c>
      <c r="E19" s="22" t="s">
        <v>2869</v>
      </c>
      <c r="F19" s="22" t="s">
        <v>2910</v>
      </c>
      <c r="G19" s="21">
        <v>798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439</v>
      </c>
      <c r="C20" s="22" t="s">
        <v>440</v>
      </c>
      <c r="D20" s="21">
        <v>7</v>
      </c>
      <c r="E20" s="22" t="s">
        <v>2875</v>
      </c>
      <c r="F20" s="22" t="s">
        <v>2910</v>
      </c>
      <c r="G20" s="21">
        <v>797</v>
      </c>
      <c r="H20" s="21">
        <v>732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22</v>
      </c>
      <c r="C21" s="22" t="s">
        <v>23</v>
      </c>
      <c r="D21" s="21">
        <v>6</v>
      </c>
      <c r="E21" s="22" t="s">
        <v>2876</v>
      </c>
      <c r="F21" s="22" t="s">
        <v>2910</v>
      </c>
      <c r="G21" s="21">
        <v>796</v>
      </c>
      <c r="H21" s="21">
        <v>751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15</v>
      </c>
      <c r="R21" s="21">
        <v>0</v>
      </c>
      <c r="S21" s="21">
        <v>15</v>
      </c>
      <c r="T21" s="21">
        <v>0</v>
      </c>
      <c r="U21" s="21">
        <v>0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1453</v>
      </c>
      <c r="C22" s="22" t="s">
        <v>1454</v>
      </c>
      <c r="D22" s="21">
        <v>6</v>
      </c>
      <c r="E22" s="22" t="s">
        <v>2876</v>
      </c>
      <c r="F22" s="22" t="s">
        <v>2910</v>
      </c>
      <c r="G22" s="21">
        <v>794</v>
      </c>
      <c r="H22" s="21">
        <v>739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535</v>
      </c>
      <c r="C23" s="22" t="s">
        <v>536</v>
      </c>
      <c r="D23" s="21">
        <v>2</v>
      </c>
      <c r="E23" s="22" t="s">
        <v>2871</v>
      </c>
      <c r="F23" s="22" t="s">
        <v>2910</v>
      </c>
      <c r="G23" s="21">
        <v>789</v>
      </c>
      <c r="H23" s="21">
        <v>734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15</v>
      </c>
      <c r="R23" s="21">
        <v>0</v>
      </c>
      <c r="S23" s="21">
        <v>10</v>
      </c>
      <c r="T23" s="21">
        <v>0</v>
      </c>
      <c r="U23" s="21">
        <v>15</v>
      </c>
      <c r="V23" s="21">
        <v>10</v>
      </c>
      <c r="W23" s="21">
        <v>0</v>
      </c>
      <c r="X23" s="32">
        <v>1</v>
      </c>
    </row>
    <row r="24" spans="1:24" s="25" customFormat="1" ht="11.25" x14ac:dyDescent="0.15">
      <c r="A24" s="21">
        <f t="shared" si="0"/>
        <v>22</v>
      </c>
      <c r="B24" s="21" t="s">
        <v>1325</v>
      </c>
      <c r="C24" s="22" t="s">
        <v>1326</v>
      </c>
      <c r="D24" s="21">
        <v>6</v>
      </c>
      <c r="E24" s="22" t="s">
        <v>2876</v>
      </c>
      <c r="F24" s="22" t="s">
        <v>2910</v>
      </c>
      <c r="G24" s="21">
        <v>789</v>
      </c>
      <c r="H24" s="21">
        <v>724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420</v>
      </c>
      <c r="C25" s="22" t="s">
        <v>421</v>
      </c>
      <c r="D25" s="21">
        <v>1</v>
      </c>
      <c r="E25" s="22" t="s">
        <v>2869</v>
      </c>
      <c r="F25" s="22" t="s">
        <v>2910</v>
      </c>
      <c r="G25" s="21">
        <v>788</v>
      </c>
      <c r="H25" s="21">
        <v>773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53</v>
      </c>
    </row>
    <row r="26" spans="1:24" s="25" customFormat="1" ht="11.25" x14ac:dyDescent="0.15">
      <c r="A26" s="21">
        <f t="shared" si="0"/>
        <v>24</v>
      </c>
      <c r="B26" s="21" t="s">
        <v>4069</v>
      </c>
      <c r="C26" s="22" t="s">
        <v>41</v>
      </c>
      <c r="D26" s="21">
        <v>1</v>
      </c>
      <c r="E26" s="22" t="s">
        <v>2869</v>
      </c>
      <c r="F26" s="22" t="s">
        <v>2910</v>
      </c>
      <c r="G26" s="21">
        <v>786</v>
      </c>
      <c r="H26" s="21">
        <v>741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5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13</v>
      </c>
    </row>
    <row r="27" spans="1:24" s="25" customFormat="1" ht="11.25" x14ac:dyDescent="0.15">
      <c r="A27" s="21">
        <f t="shared" si="0"/>
        <v>25</v>
      </c>
      <c r="B27" s="21" t="s">
        <v>295</v>
      </c>
      <c r="C27" s="22" t="s">
        <v>296</v>
      </c>
      <c r="D27" s="21">
        <v>8</v>
      </c>
      <c r="E27" s="22" t="s">
        <v>2878</v>
      </c>
      <c r="F27" s="22" t="s">
        <v>2910</v>
      </c>
      <c r="G27" s="21">
        <v>780</v>
      </c>
      <c r="H27" s="21">
        <v>730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15</v>
      </c>
      <c r="R27" s="21">
        <v>0</v>
      </c>
      <c r="S27" s="21">
        <v>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518</v>
      </c>
      <c r="C28" s="22" t="s">
        <v>519</v>
      </c>
      <c r="D28" s="21">
        <v>6</v>
      </c>
      <c r="E28" s="22" t="s">
        <v>2876</v>
      </c>
      <c r="F28" s="22" t="s">
        <v>2910</v>
      </c>
      <c r="G28" s="21">
        <v>777</v>
      </c>
      <c r="H28" s="21">
        <v>717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1877</v>
      </c>
      <c r="C29" s="22" t="s">
        <v>1878</v>
      </c>
      <c r="D29" s="21">
        <v>6</v>
      </c>
      <c r="E29" s="22" t="s">
        <v>2876</v>
      </c>
      <c r="F29" s="22" t="s">
        <v>2910</v>
      </c>
      <c r="G29" s="21">
        <v>775</v>
      </c>
      <c r="H29" s="21">
        <v>760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5</v>
      </c>
      <c r="R29" s="21">
        <v>0</v>
      </c>
      <c r="S29" s="21">
        <v>0</v>
      </c>
      <c r="T29" s="21">
        <v>0</v>
      </c>
      <c r="U29" s="21">
        <v>5</v>
      </c>
      <c r="V29" s="21">
        <v>0</v>
      </c>
      <c r="W29" s="21">
        <v>0</v>
      </c>
      <c r="X29" s="32">
        <v>316</v>
      </c>
    </row>
    <row r="30" spans="1:24" s="25" customFormat="1" ht="11.25" x14ac:dyDescent="0.15">
      <c r="A30" s="21">
        <f t="shared" si="0"/>
        <v>28</v>
      </c>
      <c r="B30" s="21" t="s">
        <v>10</v>
      </c>
      <c r="C30" s="22" t="s">
        <v>11</v>
      </c>
      <c r="D30" s="21">
        <v>6</v>
      </c>
      <c r="E30" s="22" t="s">
        <v>2876</v>
      </c>
      <c r="F30" s="22" t="s">
        <v>2910</v>
      </c>
      <c r="G30" s="21">
        <v>775</v>
      </c>
      <c r="H30" s="21">
        <v>740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15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715</v>
      </c>
      <c r="C31" s="22" t="s">
        <v>716</v>
      </c>
      <c r="D31" s="21">
        <v>6</v>
      </c>
      <c r="E31" s="22" t="s">
        <v>2876</v>
      </c>
      <c r="F31" s="22" t="s">
        <v>2910</v>
      </c>
      <c r="G31" s="21">
        <v>773</v>
      </c>
      <c r="H31" s="21">
        <v>713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162</v>
      </c>
      <c r="C32" s="22" t="s">
        <v>163</v>
      </c>
      <c r="D32" s="21">
        <v>2</v>
      </c>
      <c r="E32" s="22" t="s">
        <v>2871</v>
      </c>
      <c r="F32" s="22" t="s">
        <v>2910</v>
      </c>
      <c r="G32" s="21">
        <v>768</v>
      </c>
      <c r="H32" s="21">
        <v>738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338</v>
      </c>
      <c r="C33" s="22" t="s">
        <v>339</v>
      </c>
      <c r="D33" s="21">
        <v>1</v>
      </c>
      <c r="E33" s="22" t="s">
        <v>2869</v>
      </c>
      <c r="F33" s="22" t="s">
        <v>2910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1514</v>
      </c>
      <c r="C34" s="22" t="s">
        <v>1515</v>
      </c>
      <c r="D34" s="21">
        <v>6</v>
      </c>
      <c r="E34" s="22" t="s">
        <v>2876</v>
      </c>
      <c r="F34" s="22" t="s">
        <v>2910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314</v>
      </c>
      <c r="C35" s="22" t="s">
        <v>315</v>
      </c>
      <c r="D35" s="21">
        <v>6</v>
      </c>
      <c r="E35" s="22" t="s">
        <v>2876</v>
      </c>
      <c r="F35" s="22" t="s">
        <v>2910</v>
      </c>
      <c r="G35" s="21">
        <v>764</v>
      </c>
      <c r="H35" s="21">
        <v>724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2089</v>
      </c>
      <c r="C36" s="22" t="s">
        <v>2090</v>
      </c>
      <c r="D36" s="21">
        <v>7</v>
      </c>
      <c r="E36" s="22" t="s">
        <v>2875</v>
      </c>
      <c r="F36" s="22" t="s">
        <v>2910</v>
      </c>
      <c r="G36" s="21">
        <v>763</v>
      </c>
      <c r="H36" s="21">
        <v>733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411</v>
      </c>
      <c r="C37" s="22" t="s">
        <v>412</v>
      </c>
      <c r="D37" s="21">
        <v>6</v>
      </c>
      <c r="E37" s="22" t="s">
        <v>2876</v>
      </c>
      <c r="F37" s="22" t="s">
        <v>2910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795</v>
      </c>
      <c r="C38" s="22" t="s">
        <v>796</v>
      </c>
      <c r="D38" s="21">
        <v>4</v>
      </c>
      <c r="E38" s="22" t="s">
        <v>2872</v>
      </c>
      <c r="F38" s="22" t="s">
        <v>2910</v>
      </c>
      <c r="G38" s="21">
        <v>761</v>
      </c>
      <c r="H38" s="21">
        <v>721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10</v>
      </c>
      <c r="R38" s="21">
        <v>0</v>
      </c>
      <c r="S38" s="21">
        <v>10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1574</v>
      </c>
      <c r="C39" s="22" t="s">
        <v>635</v>
      </c>
      <c r="D39" s="21">
        <v>2</v>
      </c>
      <c r="E39" s="22" t="s">
        <v>2871</v>
      </c>
      <c r="F39" s="22" t="s">
        <v>2910</v>
      </c>
      <c r="G39" s="21">
        <v>760</v>
      </c>
      <c r="H39" s="21">
        <v>735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905</v>
      </c>
      <c r="C40" s="22" t="s">
        <v>906</v>
      </c>
      <c r="D40" s="21">
        <v>4</v>
      </c>
      <c r="E40" s="22" t="s">
        <v>2872</v>
      </c>
      <c r="F40" s="22" t="s">
        <v>2910</v>
      </c>
      <c r="G40" s="21">
        <v>759</v>
      </c>
      <c r="H40" s="21">
        <v>754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5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281</v>
      </c>
    </row>
    <row r="41" spans="1:24" s="25" customFormat="1" ht="11.25" x14ac:dyDescent="0.15">
      <c r="A41" s="21">
        <f t="shared" si="1"/>
        <v>39</v>
      </c>
      <c r="B41" s="21" t="s">
        <v>455</v>
      </c>
      <c r="C41" s="22" t="s">
        <v>456</v>
      </c>
      <c r="D41" s="21">
        <v>6</v>
      </c>
      <c r="E41" s="22" t="s">
        <v>2876</v>
      </c>
      <c r="F41" s="22" t="s">
        <v>2910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958</v>
      </c>
      <c r="C42" s="22" t="s">
        <v>959</v>
      </c>
      <c r="D42" s="21">
        <v>2</v>
      </c>
      <c r="E42" s="22" t="s">
        <v>2871</v>
      </c>
      <c r="F42" s="22" t="s">
        <v>2910</v>
      </c>
      <c r="G42" s="21">
        <v>755</v>
      </c>
      <c r="H42" s="21">
        <v>710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5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1929</v>
      </c>
      <c r="C43" s="22" t="s">
        <v>1930</v>
      </c>
      <c r="D43" s="21">
        <v>8</v>
      </c>
      <c r="E43" s="22" t="s">
        <v>2878</v>
      </c>
      <c r="F43" s="22" t="s">
        <v>2910</v>
      </c>
      <c r="G43" s="21">
        <v>751</v>
      </c>
      <c r="H43" s="21">
        <v>726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589</v>
      </c>
      <c r="C44" s="22" t="s">
        <v>590</v>
      </c>
      <c r="D44" s="21">
        <v>6</v>
      </c>
      <c r="E44" s="22" t="s">
        <v>2876</v>
      </c>
      <c r="F44" s="22" t="s">
        <v>2910</v>
      </c>
      <c r="G44" s="21">
        <v>750</v>
      </c>
      <c r="H44" s="21">
        <v>695</v>
      </c>
      <c r="I44" s="21">
        <v>0</v>
      </c>
      <c r="J44" s="21">
        <v>5</v>
      </c>
      <c r="K44" s="21">
        <v>10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992</v>
      </c>
      <c r="C45" s="22" t="s">
        <v>993</v>
      </c>
      <c r="D45" s="21">
        <v>3</v>
      </c>
      <c r="E45" s="22" t="s">
        <v>2873</v>
      </c>
      <c r="F45" s="22" t="s">
        <v>2910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49</v>
      </c>
      <c r="C46" s="22" t="s">
        <v>50</v>
      </c>
      <c r="D46" s="21">
        <v>1</v>
      </c>
      <c r="E46" s="22" t="s">
        <v>2869</v>
      </c>
      <c r="F46" s="22" t="s">
        <v>2910</v>
      </c>
      <c r="G46" s="21">
        <v>745</v>
      </c>
      <c r="H46" s="21">
        <v>710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1018</v>
      </c>
      <c r="C47" s="22" t="s">
        <v>1019</v>
      </c>
      <c r="D47" s="21">
        <v>4</v>
      </c>
      <c r="E47" s="22" t="s">
        <v>2872</v>
      </c>
      <c r="F47" s="22" t="s">
        <v>2910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3" t="s">
        <v>2912</v>
      </c>
      <c r="P47" s="23" t="s">
        <v>2912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1528</v>
      </c>
      <c r="C48" s="22" t="s">
        <v>1529</v>
      </c>
      <c r="D48" s="21">
        <v>1</v>
      </c>
      <c r="E48" s="22" t="s">
        <v>2869</v>
      </c>
      <c r="F48" s="22" t="s">
        <v>2910</v>
      </c>
      <c r="G48" s="21">
        <v>733</v>
      </c>
      <c r="H48" s="21">
        <v>652</v>
      </c>
      <c r="I48" s="21">
        <v>56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936</v>
      </c>
      <c r="C49" s="22" t="s">
        <v>937</v>
      </c>
      <c r="D49" s="21">
        <v>6</v>
      </c>
      <c r="E49" s="22" t="s">
        <v>2876</v>
      </c>
      <c r="F49" s="22" t="s">
        <v>2910</v>
      </c>
      <c r="G49" s="21">
        <v>730</v>
      </c>
      <c r="H49" s="21">
        <v>695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1055</v>
      </c>
      <c r="C50" s="22" t="s">
        <v>1056</v>
      </c>
      <c r="D50" s="21">
        <v>1</v>
      </c>
      <c r="E50" s="22" t="s">
        <v>2869</v>
      </c>
      <c r="F50" s="22" t="s">
        <v>2910</v>
      </c>
      <c r="G50" s="21">
        <v>728</v>
      </c>
      <c r="H50" s="21">
        <v>713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2912</v>
      </c>
      <c r="P50" s="23" t="s">
        <v>2912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12</v>
      </c>
    </row>
    <row r="51" spans="1:24" s="25" customFormat="1" ht="11.25" x14ac:dyDescent="0.15">
      <c r="A51" s="21">
        <f t="shared" si="1"/>
        <v>49</v>
      </c>
      <c r="B51" s="21" t="s">
        <v>159</v>
      </c>
      <c r="C51" s="22" t="s">
        <v>160</v>
      </c>
      <c r="D51" s="21">
        <v>6</v>
      </c>
      <c r="E51" s="22" t="s">
        <v>2876</v>
      </c>
      <c r="F51" s="22" t="s">
        <v>2910</v>
      </c>
      <c r="G51" s="21">
        <v>728</v>
      </c>
      <c r="H51" s="21">
        <v>683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15</v>
      </c>
      <c r="R51" s="21">
        <v>0</v>
      </c>
      <c r="S51" s="21">
        <v>10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235</v>
      </c>
      <c r="C52" s="22" t="s">
        <v>236</v>
      </c>
      <c r="D52" s="21">
        <v>1</v>
      </c>
      <c r="E52" s="22" t="s">
        <v>2869</v>
      </c>
      <c r="F52" s="22" t="s">
        <v>2910</v>
      </c>
      <c r="G52" s="21">
        <v>727</v>
      </c>
      <c r="H52" s="21">
        <v>702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1895</v>
      </c>
      <c r="C53" s="22" t="s">
        <v>1896</v>
      </c>
      <c r="D53" s="21">
        <v>2</v>
      </c>
      <c r="E53" s="22" t="s">
        <v>2871</v>
      </c>
      <c r="F53" s="22" t="s">
        <v>2910</v>
      </c>
      <c r="G53" s="21">
        <v>726</v>
      </c>
      <c r="H53" s="21">
        <v>726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13</v>
      </c>
    </row>
    <row r="54" spans="1:24" s="25" customFormat="1" ht="11.25" x14ac:dyDescent="0.15">
      <c r="A54" s="21">
        <f t="shared" si="1"/>
        <v>52</v>
      </c>
      <c r="B54" s="21" t="s">
        <v>402</v>
      </c>
      <c r="C54" s="22" t="s">
        <v>403</v>
      </c>
      <c r="D54" s="21">
        <v>6</v>
      </c>
      <c r="E54" s="22" t="s">
        <v>2876</v>
      </c>
      <c r="F54" s="22" t="s">
        <v>2910</v>
      </c>
      <c r="G54" s="21">
        <v>720</v>
      </c>
      <c r="H54" s="21">
        <v>680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537</v>
      </c>
      <c r="C55" s="22" t="s">
        <v>538</v>
      </c>
      <c r="D55" s="21">
        <v>3</v>
      </c>
      <c r="E55" s="22" t="s">
        <v>2873</v>
      </c>
      <c r="F55" s="22" t="s">
        <v>2910</v>
      </c>
      <c r="G55" s="21">
        <v>718</v>
      </c>
      <c r="H55" s="21">
        <v>698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5</v>
      </c>
      <c r="R55" s="21">
        <v>0</v>
      </c>
      <c r="S55" s="21">
        <v>0</v>
      </c>
      <c r="T55" s="21">
        <v>0</v>
      </c>
      <c r="U55" s="21">
        <v>0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1477</v>
      </c>
      <c r="C56" s="22" t="s">
        <v>1478</v>
      </c>
      <c r="D56" s="21">
        <v>1</v>
      </c>
      <c r="E56" s="22" t="s">
        <v>2869</v>
      </c>
      <c r="F56" s="22" t="s">
        <v>2910</v>
      </c>
      <c r="G56" s="21">
        <v>711</v>
      </c>
      <c r="H56" s="21">
        <v>676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10</v>
      </c>
      <c r="R56" s="21">
        <v>0</v>
      </c>
      <c r="S56" s="21">
        <v>5</v>
      </c>
      <c r="T56" s="21">
        <v>0</v>
      </c>
      <c r="U56" s="21">
        <v>15</v>
      </c>
      <c r="V56" s="21">
        <v>0</v>
      </c>
      <c r="W56" s="21">
        <v>0</v>
      </c>
      <c r="X56" s="32">
        <v>3</v>
      </c>
    </row>
    <row r="57" spans="1:24" s="25" customFormat="1" ht="11.25" x14ac:dyDescent="0.15">
      <c r="A57" s="21">
        <f t="shared" si="1"/>
        <v>55</v>
      </c>
      <c r="B57" s="21" t="s">
        <v>711</v>
      </c>
      <c r="C57" s="22" t="s">
        <v>712</v>
      </c>
      <c r="D57" s="21">
        <v>4</v>
      </c>
      <c r="E57" s="22" t="s">
        <v>2872</v>
      </c>
      <c r="F57" s="22" t="s">
        <v>2910</v>
      </c>
      <c r="G57" s="21">
        <v>710</v>
      </c>
      <c r="H57" s="21">
        <v>710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32">
        <v>82</v>
      </c>
    </row>
    <row r="58" spans="1:24" s="25" customFormat="1" ht="11.25" x14ac:dyDescent="0.15">
      <c r="A58" s="21">
        <f t="shared" si="1"/>
        <v>56</v>
      </c>
      <c r="B58" s="21" t="s">
        <v>1403</v>
      </c>
      <c r="C58" s="22" t="s">
        <v>1404</v>
      </c>
      <c r="D58" s="21">
        <v>4</v>
      </c>
      <c r="E58" s="22" t="s">
        <v>2872</v>
      </c>
      <c r="F58" s="22" t="s">
        <v>2910</v>
      </c>
      <c r="G58" s="21">
        <v>703</v>
      </c>
      <c r="H58" s="21">
        <v>683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2912</v>
      </c>
      <c r="P58" s="23" t="s">
        <v>2912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</v>
      </c>
    </row>
    <row r="59" spans="1:24" s="25" customFormat="1" ht="11.25" x14ac:dyDescent="0.15">
      <c r="A59" s="21">
        <f t="shared" si="1"/>
        <v>57</v>
      </c>
      <c r="B59" s="21" t="s">
        <v>1983</v>
      </c>
      <c r="C59" s="22" t="s">
        <v>1984</v>
      </c>
      <c r="D59" s="21">
        <v>1</v>
      </c>
      <c r="E59" s="22" t="s">
        <v>2869</v>
      </c>
      <c r="F59" s="22" t="s">
        <v>2910</v>
      </c>
      <c r="G59" s="21">
        <v>698</v>
      </c>
      <c r="H59" s="21">
        <v>668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3" t="s">
        <v>2912</v>
      </c>
      <c r="P59" s="23" t="s">
        <v>2912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2175</v>
      </c>
      <c r="C60" s="22" t="s">
        <v>2176</v>
      </c>
      <c r="D60" s="21">
        <v>6</v>
      </c>
      <c r="E60" s="22" t="s">
        <v>2876</v>
      </c>
      <c r="F60" s="22" t="s">
        <v>2910</v>
      </c>
      <c r="G60" s="21">
        <v>696</v>
      </c>
      <c r="H60" s="21">
        <v>681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10</v>
      </c>
      <c r="X60" s="32">
        <v>8</v>
      </c>
    </row>
    <row r="61" spans="1:24" s="25" customFormat="1" ht="11.25" x14ac:dyDescent="0.15">
      <c r="A61" s="21">
        <f t="shared" si="1"/>
        <v>59</v>
      </c>
      <c r="B61" s="21" t="s">
        <v>1165</v>
      </c>
      <c r="C61" s="22" t="s">
        <v>1166</v>
      </c>
      <c r="D61" s="21">
        <v>6</v>
      </c>
      <c r="E61" s="22" t="s">
        <v>2876</v>
      </c>
      <c r="F61" s="22" t="s">
        <v>2910</v>
      </c>
      <c r="G61" s="21">
        <v>691</v>
      </c>
      <c r="H61" s="21">
        <v>656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1079</v>
      </c>
      <c r="C62" s="22" t="s">
        <v>1080</v>
      </c>
      <c r="D62" s="21">
        <v>1</v>
      </c>
      <c r="E62" s="22" t="s">
        <v>2869</v>
      </c>
      <c r="F62" s="22" t="s">
        <v>2910</v>
      </c>
      <c r="G62" s="21">
        <v>684</v>
      </c>
      <c r="H62" s="21">
        <v>659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7</v>
      </c>
    </row>
    <row r="63" spans="1:24" s="25" customFormat="1" ht="11.25" x14ac:dyDescent="0.15">
      <c r="A63" s="21">
        <f t="shared" si="1"/>
        <v>61</v>
      </c>
      <c r="B63" s="21" t="s">
        <v>1737</v>
      </c>
      <c r="C63" s="22" t="s">
        <v>1738</v>
      </c>
      <c r="D63" s="21">
        <v>8</v>
      </c>
      <c r="E63" s="22" t="s">
        <v>2878</v>
      </c>
      <c r="F63" s="22" t="s">
        <v>2910</v>
      </c>
      <c r="G63" s="21">
        <v>682</v>
      </c>
      <c r="H63" s="21">
        <v>682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26</v>
      </c>
    </row>
    <row r="64" spans="1:24" s="25" customFormat="1" ht="11.25" x14ac:dyDescent="0.15">
      <c r="A64" s="21">
        <f t="shared" si="1"/>
        <v>62</v>
      </c>
      <c r="B64" s="21" t="s">
        <v>770</v>
      </c>
      <c r="C64" s="22" t="s">
        <v>771</v>
      </c>
      <c r="D64" s="21">
        <v>1</v>
      </c>
      <c r="E64" s="22" t="s">
        <v>2869</v>
      </c>
      <c r="F64" s="22" t="s">
        <v>2910</v>
      </c>
      <c r="G64" s="21">
        <v>677</v>
      </c>
      <c r="H64" s="21">
        <v>657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</v>
      </c>
    </row>
    <row r="65" spans="1:24" s="25" customFormat="1" ht="11.25" x14ac:dyDescent="0.15">
      <c r="A65" s="21">
        <f t="shared" si="1"/>
        <v>63</v>
      </c>
      <c r="B65" s="21" t="s">
        <v>2289</v>
      </c>
      <c r="C65" s="22" t="s">
        <v>2290</v>
      </c>
      <c r="D65" s="21">
        <v>8</v>
      </c>
      <c r="E65" s="22" t="s">
        <v>2878</v>
      </c>
      <c r="F65" s="22" t="s">
        <v>2910</v>
      </c>
      <c r="G65" s="21">
        <v>677</v>
      </c>
      <c r="H65" s="21">
        <v>657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ref="A66:A75" si="2">ROW()-2</f>
        <v>64</v>
      </c>
      <c r="B66" s="21" t="s">
        <v>1392</v>
      </c>
      <c r="C66" s="22" t="s">
        <v>1393</v>
      </c>
      <c r="D66" s="21">
        <v>5</v>
      </c>
      <c r="E66" s="22" t="s">
        <v>2874</v>
      </c>
      <c r="F66" s="22" t="s">
        <v>2910</v>
      </c>
      <c r="G66" s="21">
        <v>667</v>
      </c>
      <c r="H66" s="21">
        <v>642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2043</v>
      </c>
      <c r="C67" s="22" t="s">
        <v>2044</v>
      </c>
      <c r="D67" s="21">
        <v>7</v>
      </c>
      <c r="E67" s="22" t="s">
        <v>2875</v>
      </c>
      <c r="F67" s="22" t="s">
        <v>2910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2406</v>
      </c>
      <c r="C68" s="22" t="s">
        <v>2407</v>
      </c>
      <c r="D68" s="21">
        <v>6</v>
      </c>
      <c r="E68" s="22" t="s">
        <v>2876</v>
      </c>
      <c r="F68" s="22" t="s">
        <v>2910</v>
      </c>
      <c r="G68" s="21">
        <v>664</v>
      </c>
      <c r="H68" s="21">
        <v>639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1800</v>
      </c>
      <c r="C69" s="22" t="s">
        <v>1801</v>
      </c>
      <c r="D69" s="21">
        <v>7</v>
      </c>
      <c r="E69" s="22" t="s">
        <v>2875</v>
      </c>
      <c r="F69" s="22" t="s">
        <v>2910</v>
      </c>
      <c r="G69" s="21">
        <v>654</v>
      </c>
      <c r="H69" s="21">
        <v>654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24</v>
      </c>
    </row>
    <row r="70" spans="1:24" s="25" customFormat="1" ht="11.25" x14ac:dyDescent="0.15">
      <c r="A70" s="21">
        <f t="shared" si="2"/>
        <v>68</v>
      </c>
      <c r="B70" s="21" t="s">
        <v>2013</v>
      </c>
      <c r="C70" s="22" t="s">
        <v>2014</v>
      </c>
      <c r="D70" s="21">
        <v>1</v>
      </c>
      <c r="E70" s="22" t="s">
        <v>2869</v>
      </c>
      <c r="F70" s="22" t="s">
        <v>2910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750</v>
      </c>
      <c r="C71" s="22" t="s">
        <v>751</v>
      </c>
      <c r="D71" s="21">
        <v>6</v>
      </c>
      <c r="E71" s="22" t="s">
        <v>2876</v>
      </c>
      <c r="F71" s="22" t="s">
        <v>2910</v>
      </c>
      <c r="G71" s="21">
        <v>646</v>
      </c>
      <c r="H71" s="21">
        <v>626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</v>
      </c>
    </row>
    <row r="72" spans="1:24" s="25" customFormat="1" ht="11.25" x14ac:dyDescent="0.15">
      <c r="A72" s="21">
        <f t="shared" si="2"/>
        <v>70</v>
      </c>
      <c r="B72" s="21" t="s">
        <v>2619</v>
      </c>
      <c r="C72" s="22" t="s">
        <v>2620</v>
      </c>
      <c r="D72" s="21">
        <v>5</v>
      </c>
      <c r="E72" s="22" t="s">
        <v>2874</v>
      </c>
      <c r="F72" s="22" t="s">
        <v>2910</v>
      </c>
      <c r="G72" s="21">
        <v>635</v>
      </c>
      <c r="H72" s="21">
        <v>630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63</v>
      </c>
    </row>
    <row r="73" spans="1:24" s="25" customFormat="1" ht="11.25" x14ac:dyDescent="0.15">
      <c r="A73" s="21">
        <f t="shared" si="2"/>
        <v>71</v>
      </c>
      <c r="B73" s="21" t="s">
        <v>2764</v>
      </c>
      <c r="C73" s="22" t="s">
        <v>2765</v>
      </c>
      <c r="D73" s="21">
        <v>6</v>
      </c>
      <c r="E73" s="22" t="s">
        <v>2876</v>
      </c>
      <c r="F73" s="22" t="s">
        <v>2910</v>
      </c>
      <c r="G73" s="21">
        <v>626</v>
      </c>
      <c r="H73" s="21">
        <v>616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5474</v>
      </c>
      <c r="C74" s="22" t="s">
        <v>5481</v>
      </c>
      <c r="D74" s="21">
        <v>1</v>
      </c>
      <c r="E74" s="22" t="s">
        <v>5490</v>
      </c>
      <c r="F74" s="22" t="s">
        <v>2910</v>
      </c>
      <c r="G74" s="21">
        <v>566</v>
      </c>
      <c r="H74" s="21">
        <v>546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0</v>
      </c>
      <c r="R74" s="21">
        <v>0</v>
      </c>
      <c r="S74" s="21">
        <v>5</v>
      </c>
      <c r="T74" s="21">
        <v>0</v>
      </c>
      <c r="U74" s="21">
        <v>15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1809</v>
      </c>
      <c r="C75" s="22" t="s">
        <v>1810</v>
      </c>
      <c r="D75" s="21">
        <v>7</v>
      </c>
      <c r="E75" s="22" t="s">
        <v>2875</v>
      </c>
      <c r="F75" s="22" t="s">
        <v>2910</v>
      </c>
      <c r="G75" s="21">
        <v>555</v>
      </c>
      <c r="H75" s="21">
        <v>555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x14ac:dyDescent="0.15">
      <c r="F76" s="27"/>
      <c r="X76" s="33"/>
    </row>
    <row r="77" spans="1:24" x14ac:dyDescent="0.15">
      <c r="F77" s="27"/>
      <c r="X77" s="33"/>
    </row>
    <row r="78" spans="1:24" x14ac:dyDescent="0.15">
      <c r="F78" s="27"/>
      <c r="X78" s="33"/>
    </row>
    <row r="79" spans="1:24" x14ac:dyDescent="0.15">
      <c r="F79" s="27"/>
      <c r="X79" s="33"/>
    </row>
    <row r="80" spans="1:24" x14ac:dyDescent="0.15">
      <c r="F80" s="27"/>
      <c r="X80" s="33"/>
    </row>
    <row r="81" spans="6:24" x14ac:dyDescent="0.15">
      <c r="F81" s="27"/>
      <c r="X81" s="33"/>
    </row>
    <row r="82" spans="6:24" x14ac:dyDescent="0.15">
      <c r="F82" s="27"/>
    </row>
    <row r="83" spans="6:24" x14ac:dyDescent="0.15">
      <c r="F83" s="27"/>
    </row>
    <row r="84" spans="6:24" x14ac:dyDescent="0.15">
      <c r="F84" s="27"/>
    </row>
    <row r="85" spans="6:24" x14ac:dyDescent="0.15">
      <c r="F85" s="27"/>
    </row>
    <row r="86" spans="6:24" x14ac:dyDescent="0.15">
      <c r="F86" s="27"/>
    </row>
    <row r="87" spans="6:24" x14ac:dyDescent="0.15">
      <c r="F87" s="27"/>
    </row>
    <row r="88" spans="6:24" x14ac:dyDescent="0.15">
      <c r="F88" s="27"/>
    </row>
    <row r="89" spans="6:24" x14ac:dyDescent="0.15">
      <c r="F89" s="27"/>
    </row>
    <row r="90" spans="6:24" x14ac:dyDescent="0.15">
      <c r="F90" s="27"/>
    </row>
    <row r="91" spans="6:24" x14ac:dyDescent="0.15">
      <c r="F91" s="27"/>
    </row>
    <row r="92" spans="6:24" x14ac:dyDescent="0.15">
      <c r="F92" s="27"/>
    </row>
    <row r="93" spans="6:24" x14ac:dyDescent="0.15">
      <c r="F93" s="27"/>
    </row>
    <row r="94" spans="6:24" x14ac:dyDescent="0.15">
      <c r="F94" s="27"/>
    </row>
    <row r="95" spans="6:24" x14ac:dyDescent="0.15">
      <c r="F95" s="27"/>
    </row>
    <row r="96" spans="6:24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</sheetData>
  <autoFilter ref="A2:X75" xr:uid="{45A550FA-605B-44A3-9EB7-5859624E448D}"/>
  <sortState xmlns:xlrd2="http://schemas.microsoft.com/office/spreadsheetml/2017/richdata2" ref="A3:X75">
    <sortCondition descending="1" ref="G3:G75"/>
    <sortCondition descending="1" ref="H3:H75"/>
    <sortCondition ref="B3:B75"/>
  </sortState>
  <phoneticPr fontId="27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2916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2879</v>
      </c>
      <c r="B2" s="14" t="s">
        <v>0</v>
      </c>
      <c r="C2" s="15" t="s">
        <v>2880</v>
      </c>
      <c r="D2" s="14" t="s">
        <v>4</v>
      </c>
      <c r="E2" s="14" t="s">
        <v>2881</v>
      </c>
      <c r="F2" s="16" t="s">
        <v>2882</v>
      </c>
      <c r="G2" s="14" t="s">
        <v>2883</v>
      </c>
      <c r="H2" s="17" t="s">
        <v>2884</v>
      </c>
      <c r="I2" s="14" t="s">
        <v>2885</v>
      </c>
      <c r="J2" s="15" t="s">
        <v>2886</v>
      </c>
      <c r="K2" s="15" t="s">
        <v>2887</v>
      </c>
      <c r="L2" s="15" t="s">
        <v>2888</v>
      </c>
      <c r="M2" s="15" t="s">
        <v>2889</v>
      </c>
      <c r="N2" s="15" t="s">
        <v>2890</v>
      </c>
      <c r="O2" s="15" t="s">
        <v>2891</v>
      </c>
      <c r="P2" s="15" t="s">
        <v>2892</v>
      </c>
      <c r="Q2" s="15" t="s">
        <v>2893</v>
      </c>
      <c r="R2" s="15" t="s">
        <v>2894</v>
      </c>
      <c r="S2" s="15" t="s">
        <v>2895</v>
      </c>
      <c r="T2" s="15" t="s">
        <v>2896</v>
      </c>
      <c r="U2" s="15" t="s">
        <v>2897</v>
      </c>
      <c r="V2" s="15" t="s">
        <v>2898</v>
      </c>
      <c r="W2" s="15" t="s">
        <v>2899</v>
      </c>
      <c r="X2" s="18" t="s">
        <v>2902</v>
      </c>
      <c r="Y2" s="19" t="s">
        <v>2903</v>
      </c>
    </row>
    <row r="3" spans="1:25" s="25" customFormat="1" ht="11.25" x14ac:dyDescent="0.15">
      <c r="A3" s="21">
        <f t="shared" ref="A3:A66" si="0">ROW()-2</f>
        <v>1</v>
      </c>
      <c r="B3" s="21" t="s">
        <v>1242</v>
      </c>
      <c r="C3" s="22" t="s">
        <v>1243</v>
      </c>
      <c r="D3" s="21">
        <v>2</v>
      </c>
      <c r="E3" s="22" t="s">
        <v>2871</v>
      </c>
      <c r="F3" s="22" t="s">
        <v>6</v>
      </c>
      <c r="G3" s="21">
        <v>1471</v>
      </c>
      <c r="H3" s="21">
        <v>1043</v>
      </c>
      <c r="I3" s="21">
        <v>388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2912</v>
      </c>
      <c r="P3" s="23" t="s">
        <v>2912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615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1341</v>
      </c>
      <c r="C4" s="22" t="s">
        <v>1342</v>
      </c>
      <c r="D4" s="21">
        <v>5</v>
      </c>
      <c r="E4" s="22" t="s">
        <v>2874</v>
      </c>
      <c r="F4" s="22" t="s">
        <v>6</v>
      </c>
      <c r="G4" s="21">
        <v>1426</v>
      </c>
      <c r="H4" s="21">
        <v>1049</v>
      </c>
      <c r="I4" s="21">
        <v>353</v>
      </c>
      <c r="J4" s="21">
        <v>5</v>
      </c>
      <c r="K4" s="21">
        <v>0</v>
      </c>
      <c r="L4" s="21">
        <v>0</v>
      </c>
      <c r="M4" s="21">
        <v>4</v>
      </c>
      <c r="N4" s="21">
        <v>0</v>
      </c>
      <c r="O4" s="23" t="s">
        <v>2912</v>
      </c>
      <c r="P4" s="23" t="s">
        <v>2912</v>
      </c>
      <c r="Q4" s="21">
        <v>10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1367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304</v>
      </c>
      <c r="C5" s="22" t="s">
        <v>305</v>
      </c>
      <c r="D5" s="21">
        <v>4</v>
      </c>
      <c r="E5" s="22" t="s">
        <v>2872</v>
      </c>
      <c r="F5" s="22" t="s">
        <v>6</v>
      </c>
      <c r="G5" s="21">
        <v>1423</v>
      </c>
      <c r="H5" s="21">
        <v>1065</v>
      </c>
      <c r="I5" s="21">
        <v>303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2912</v>
      </c>
      <c r="P5" s="23" t="s">
        <v>2912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1079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386</v>
      </c>
      <c r="C6" s="22" t="s">
        <v>387</v>
      </c>
      <c r="D6" s="21">
        <v>1</v>
      </c>
      <c r="E6" s="22" t="s">
        <v>2869</v>
      </c>
      <c r="F6" s="22" t="s">
        <v>6</v>
      </c>
      <c r="G6" s="21">
        <v>1405</v>
      </c>
      <c r="H6" s="21">
        <v>937</v>
      </c>
      <c r="I6" s="21">
        <v>423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2912</v>
      </c>
      <c r="P6" s="23" t="s">
        <v>2912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638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99</v>
      </c>
      <c r="C7" s="22" t="s">
        <v>100</v>
      </c>
      <c r="D7" s="21">
        <v>4</v>
      </c>
      <c r="E7" s="22" t="s">
        <v>2872</v>
      </c>
      <c r="F7" s="22" t="s">
        <v>6</v>
      </c>
      <c r="G7" s="21">
        <v>1398</v>
      </c>
      <c r="H7" s="21">
        <v>1015</v>
      </c>
      <c r="I7" s="21">
        <v>343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2912</v>
      </c>
      <c r="P7" s="23" t="s">
        <v>2912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882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1423</v>
      </c>
      <c r="C8" s="22" t="s">
        <v>1424</v>
      </c>
      <c r="D8" s="21">
        <v>2</v>
      </c>
      <c r="E8" s="22" t="s">
        <v>2871</v>
      </c>
      <c r="F8" s="22" t="s">
        <v>6</v>
      </c>
      <c r="G8" s="21">
        <v>1390</v>
      </c>
      <c r="H8" s="21">
        <v>997</v>
      </c>
      <c r="I8" s="21">
        <v>353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2912</v>
      </c>
      <c r="P8" s="23" t="s">
        <v>2912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554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5356</v>
      </c>
      <c r="C9" s="22" t="s">
        <v>1756</v>
      </c>
      <c r="D9" s="21">
        <v>2</v>
      </c>
      <c r="E9" s="22" t="s">
        <v>2871</v>
      </c>
      <c r="F9" s="22" t="s">
        <v>6</v>
      </c>
      <c r="G9" s="21">
        <v>1370</v>
      </c>
      <c r="H9" s="21">
        <v>1003</v>
      </c>
      <c r="I9" s="21">
        <v>332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2912</v>
      </c>
      <c r="P9" s="23" t="s">
        <v>2912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930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722</v>
      </c>
      <c r="C10" s="22" t="s">
        <v>723</v>
      </c>
      <c r="D10" s="21">
        <v>4</v>
      </c>
      <c r="E10" s="22" t="s">
        <v>2872</v>
      </c>
      <c r="F10" s="22" t="s">
        <v>6</v>
      </c>
      <c r="G10" s="21">
        <v>1367</v>
      </c>
      <c r="H10" s="21">
        <v>1033</v>
      </c>
      <c r="I10" s="21">
        <v>294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2912</v>
      </c>
      <c r="P10" s="23" t="s">
        <v>2912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1036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38</v>
      </c>
      <c r="C11" s="22" t="s">
        <v>39</v>
      </c>
      <c r="D11" s="21">
        <v>4</v>
      </c>
      <c r="E11" s="22" t="s">
        <v>2872</v>
      </c>
      <c r="F11" s="22" t="s">
        <v>6</v>
      </c>
      <c r="G11" s="21">
        <v>1363</v>
      </c>
      <c r="H11" s="21">
        <v>1024</v>
      </c>
      <c r="I11" s="21">
        <v>294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2912</v>
      </c>
      <c r="P11" s="23" t="s">
        <v>2912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1097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484</v>
      </c>
      <c r="C12" s="22" t="s">
        <v>485</v>
      </c>
      <c r="D12" s="21">
        <v>1</v>
      </c>
      <c r="E12" s="22" t="s">
        <v>2869</v>
      </c>
      <c r="F12" s="22" t="s">
        <v>6</v>
      </c>
      <c r="G12" s="21">
        <v>1346</v>
      </c>
      <c r="H12" s="21">
        <v>947</v>
      </c>
      <c r="I12" s="21">
        <v>364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2912</v>
      </c>
      <c r="P12" s="23" t="s">
        <v>2912</v>
      </c>
      <c r="Q12" s="21">
        <v>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350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587</v>
      </c>
      <c r="C13" s="22" t="s">
        <v>588</v>
      </c>
      <c r="D13" s="21">
        <v>4</v>
      </c>
      <c r="E13" s="22" t="s">
        <v>2872</v>
      </c>
      <c r="F13" s="22" t="s">
        <v>6</v>
      </c>
      <c r="G13" s="21">
        <v>1323</v>
      </c>
      <c r="H13" s="21">
        <v>1027</v>
      </c>
      <c r="I13" s="21">
        <v>246</v>
      </c>
      <c r="J13" s="21">
        <v>0</v>
      </c>
      <c r="K13" s="21">
        <v>0</v>
      </c>
      <c r="L13" s="21">
        <v>5</v>
      </c>
      <c r="M13" s="21">
        <v>0</v>
      </c>
      <c r="N13" s="21">
        <v>0</v>
      </c>
      <c r="O13" s="23" t="s">
        <v>2912</v>
      </c>
      <c r="P13" s="23" t="s">
        <v>2912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736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368</v>
      </c>
      <c r="C14" s="22" t="s">
        <v>369</v>
      </c>
      <c r="D14" s="21">
        <v>1</v>
      </c>
      <c r="E14" s="22" t="s">
        <v>2869</v>
      </c>
      <c r="F14" s="22" t="s">
        <v>6</v>
      </c>
      <c r="G14" s="21">
        <v>1319</v>
      </c>
      <c r="H14" s="21">
        <v>936</v>
      </c>
      <c r="I14" s="21">
        <v>353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2912</v>
      </c>
      <c r="P14" s="23" t="s">
        <v>2912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406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506</v>
      </c>
      <c r="C15" s="22" t="s">
        <v>507</v>
      </c>
      <c r="D15" s="21">
        <v>4</v>
      </c>
      <c r="E15" s="22" t="s">
        <v>2872</v>
      </c>
      <c r="F15" s="22" t="s">
        <v>6</v>
      </c>
      <c r="G15" s="21">
        <v>1301</v>
      </c>
      <c r="H15" s="21">
        <v>896</v>
      </c>
      <c r="I15" s="21">
        <v>375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2912</v>
      </c>
      <c r="P15" s="23" t="s">
        <v>2912</v>
      </c>
      <c r="Q15" s="21">
        <v>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271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392</v>
      </c>
      <c r="C16" s="22" t="s">
        <v>5503</v>
      </c>
      <c r="D16" s="21">
        <v>1</v>
      </c>
      <c r="E16" s="22" t="s">
        <v>2869</v>
      </c>
      <c r="F16" s="22" t="s">
        <v>6</v>
      </c>
      <c r="G16" s="21">
        <v>1285</v>
      </c>
      <c r="H16" s="21">
        <v>907</v>
      </c>
      <c r="I16" s="21">
        <v>343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2912</v>
      </c>
      <c r="P16" s="23" t="s">
        <v>2912</v>
      </c>
      <c r="Q16" s="21">
        <v>5</v>
      </c>
      <c r="R16" s="21">
        <v>0</v>
      </c>
      <c r="S16" s="21">
        <v>0</v>
      </c>
      <c r="T16" s="21">
        <v>10</v>
      </c>
      <c r="U16" s="21">
        <v>15</v>
      </c>
      <c r="V16" s="21">
        <v>0</v>
      </c>
      <c r="W16" s="21">
        <v>0</v>
      </c>
      <c r="X16" s="32">
        <v>192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245</v>
      </c>
      <c r="C17" s="22" t="s">
        <v>246</v>
      </c>
      <c r="D17" s="21">
        <v>2</v>
      </c>
      <c r="E17" s="22" t="s">
        <v>2871</v>
      </c>
      <c r="F17" s="22" t="s">
        <v>6</v>
      </c>
      <c r="G17" s="21">
        <v>1281</v>
      </c>
      <c r="H17" s="21">
        <v>955</v>
      </c>
      <c r="I17" s="21">
        <v>286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2912</v>
      </c>
      <c r="P17" s="23" t="s">
        <v>2912</v>
      </c>
      <c r="Q17" s="21">
        <v>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342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1446</v>
      </c>
      <c r="C18" s="22" t="s">
        <v>1447</v>
      </c>
      <c r="D18" s="21">
        <v>7</v>
      </c>
      <c r="E18" s="22" t="s">
        <v>2875</v>
      </c>
      <c r="F18" s="22" t="s">
        <v>6</v>
      </c>
      <c r="G18" s="21">
        <v>1279</v>
      </c>
      <c r="H18" s="21">
        <v>935</v>
      </c>
      <c r="I18" s="21">
        <v>294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2912</v>
      </c>
      <c r="P18" s="23" t="s">
        <v>2912</v>
      </c>
      <c r="Q18" s="21">
        <v>10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393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1276</v>
      </c>
      <c r="C19" s="22" t="s">
        <v>1277</v>
      </c>
      <c r="D19" s="21">
        <v>6</v>
      </c>
      <c r="E19" s="22" t="s">
        <v>2876</v>
      </c>
      <c r="F19" s="22" t="s">
        <v>6</v>
      </c>
      <c r="G19" s="21">
        <v>1271</v>
      </c>
      <c r="H19" s="21">
        <v>952</v>
      </c>
      <c r="I19" s="21">
        <v>294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2912</v>
      </c>
      <c r="P19" s="23" t="s">
        <v>2912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368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607</v>
      </c>
      <c r="C20" s="22" t="s">
        <v>608</v>
      </c>
      <c r="D20" s="21">
        <v>4</v>
      </c>
      <c r="E20" s="22" t="s">
        <v>2872</v>
      </c>
      <c r="F20" s="22" t="s">
        <v>6</v>
      </c>
      <c r="G20" s="21">
        <v>1257</v>
      </c>
      <c r="H20" s="21">
        <v>1006</v>
      </c>
      <c r="I20" s="21">
        <v>216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2912</v>
      </c>
      <c r="P20" s="23" t="s">
        <v>2912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1155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1318</v>
      </c>
      <c r="C21" s="22" t="s">
        <v>1319</v>
      </c>
      <c r="D21" s="21">
        <v>1</v>
      </c>
      <c r="E21" s="22" t="s">
        <v>2869</v>
      </c>
      <c r="F21" s="22" t="s">
        <v>6</v>
      </c>
      <c r="G21" s="21">
        <v>1255</v>
      </c>
      <c r="H21" s="21">
        <v>898</v>
      </c>
      <c r="I21" s="21">
        <v>332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2912</v>
      </c>
      <c r="P21" s="23" t="s">
        <v>2912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368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248</v>
      </c>
      <c r="C22" s="22" t="s">
        <v>249</v>
      </c>
      <c r="D22" s="21">
        <v>6</v>
      </c>
      <c r="E22" s="22" t="s">
        <v>2876</v>
      </c>
      <c r="F22" s="22" t="s">
        <v>6</v>
      </c>
      <c r="G22" s="21">
        <v>1252</v>
      </c>
      <c r="H22" s="21">
        <v>981</v>
      </c>
      <c r="I22" s="21">
        <v>216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2912</v>
      </c>
      <c r="P22" s="23" t="s">
        <v>2912</v>
      </c>
      <c r="Q22" s="21">
        <v>10</v>
      </c>
      <c r="R22" s="21">
        <v>0</v>
      </c>
      <c r="S22" s="21">
        <v>10</v>
      </c>
      <c r="T22" s="21">
        <v>10</v>
      </c>
      <c r="U22" s="21">
        <v>15</v>
      </c>
      <c r="V22" s="21">
        <v>0</v>
      </c>
      <c r="W22" s="21">
        <v>0</v>
      </c>
      <c r="X22" s="32">
        <v>542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467</v>
      </c>
      <c r="C23" s="22" t="s">
        <v>468</v>
      </c>
      <c r="D23" s="21">
        <v>4</v>
      </c>
      <c r="E23" s="22" t="s">
        <v>2872</v>
      </c>
      <c r="F23" s="22" t="s">
        <v>6</v>
      </c>
      <c r="G23" s="21">
        <v>1239</v>
      </c>
      <c r="H23" s="21">
        <v>964</v>
      </c>
      <c r="I23" s="21">
        <v>260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2912</v>
      </c>
      <c r="P23" s="23" t="s">
        <v>2912</v>
      </c>
      <c r="Q23" s="21">
        <v>5</v>
      </c>
      <c r="R23" s="21">
        <v>0</v>
      </c>
      <c r="S23" s="21">
        <v>5</v>
      </c>
      <c r="T23" s="21">
        <v>0</v>
      </c>
      <c r="U23" s="21">
        <v>5</v>
      </c>
      <c r="V23" s="21">
        <v>0</v>
      </c>
      <c r="W23" s="21">
        <v>0</v>
      </c>
      <c r="X23" s="32">
        <v>395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860</v>
      </c>
      <c r="C24" s="22" t="s">
        <v>861</v>
      </c>
      <c r="D24" s="21">
        <v>6</v>
      </c>
      <c r="E24" s="22" t="s">
        <v>2876</v>
      </c>
      <c r="F24" s="22" t="s">
        <v>6</v>
      </c>
      <c r="G24" s="21">
        <v>1218</v>
      </c>
      <c r="H24" s="21">
        <v>967</v>
      </c>
      <c r="I24" s="21">
        <v>211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2912</v>
      </c>
      <c r="P24" s="23" t="s">
        <v>2912</v>
      </c>
      <c r="Q24" s="21">
        <v>5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402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394</v>
      </c>
      <c r="C25" s="22" t="s">
        <v>395</v>
      </c>
      <c r="D25" s="21">
        <v>5</v>
      </c>
      <c r="E25" s="22" t="s">
        <v>2874</v>
      </c>
      <c r="F25" s="22" t="s">
        <v>6</v>
      </c>
      <c r="G25" s="21">
        <v>1215</v>
      </c>
      <c r="H25" s="21">
        <v>950</v>
      </c>
      <c r="I25" s="21">
        <v>230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2912</v>
      </c>
      <c r="P25" s="23" t="s">
        <v>2912</v>
      </c>
      <c r="Q25" s="21">
        <v>10</v>
      </c>
      <c r="R25" s="21">
        <v>0</v>
      </c>
      <c r="S25" s="21">
        <v>5</v>
      </c>
      <c r="T25" s="21">
        <v>0</v>
      </c>
      <c r="U25" s="21">
        <v>15</v>
      </c>
      <c r="V25" s="21">
        <v>0</v>
      </c>
      <c r="W25" s="21">
        <v>0</v>
      </c>
      <c r="X25" s="32">
        <v>249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2084</v>
      </c>
      <c r="C26" s="22" t="s">
        <v>2085</v>
      </c>
      <c r="D26" s="21">
        <v>6</v>
      </c>
      <c r="E26" s="22" t="s">
        <v>2876</v>
      </c>
      <c r="F26" s="22" t="s">
        <v>6</v>
      </c>
      <c r="G26" s="21">
        <v>1210</v>
      </c>
      <c r="H26" s="21">
        <v>915</v>
      </c>
      <c r="I26" s="21">
        <v>260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2912</v>
      </c>
      <c r="P26" s="23" t="s">
        <v>2912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384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256</v>
      </c>
      <c r="C27" s="22" t="s">
        <v>257</v>
      </c>
      <c r="D27" s="21">
        <v>1</v>
      </c>
      <c r="E27" s="22" t="s">
        <v>2869</v>
      </c>
      <c r="F27" s="22" t="s">
        <v>6</v>
      </c>
      <c r="G27" s="21">
        <v>1208</v>
      </c>
      <c r="H27" s="21">
        <v>930</v>
      </c>
      <c r="I27" s="21">
        <v>253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2912</v>
      </c>
      <c r="P27" s="23" t="s">
        <v>2912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350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1663</v>
      </c>
      <c r="C28" s="22" t="s">
        <v>1664</v>
      </c>
      <c r="D28" s="21">
        <v>5</v>
      </c>
      <c r="E28" s="22" t="s">
        <v>2874</v>
      </c>
      <c r="F28" s="22" t="s">
        <v>6</v>
      </c>
      <c r="G28" s="21">
        <v>1207</v>
      </c>
      <c r="H28" s="21">
        <v>947</v>
      </c>
      <c r="I28" s="21">
        <v>230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2912</v>
      </c>
      <c r="P28" s="23" t="s">
        <v>2912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565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1436</v>
      </c>
      <c r="C29" s="22" t="s">
        <v>1437</v>
      </c>
      <c r="D29" s="21">
        <v>1</v>
      </c>
      <c r="E29" s="22" t="s">
        <v>2869</v>
      </c>
      <c r="F29" s="22" t="s">
        <v>6</v>
      </c>
      <c r="G29" s="21">
        <v>1207</v>
      </c>
      <c r="H29" s="21">
        <v>922</v>
      </c>
      <c r="I29" s="21">
        <v>260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2912</v>
      </c>
      <c r="P29" s="23" t="s">
        <v>2912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264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624</v>
      </c>
      <c r="C30" s="22" t="s">
        <v>625</v>
      </c>
      <c r="D30" s="21">
        <v>4</v>
      </c>
      <c r="E30" s="22" t="s">
        <v>2872</v>
      </c>
      <c r="F30" s="22" t="s">
        <v>6</v>
      </c>
      <c r="G30" s="21">
        <v>1198</v>
      </c>
      <c r="H30" s="21">
        <v>957</v>
      </c>
      <c r="I30" s="21">
        <v>206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2912</v>
      </c>
      <c r="P30" s="23" t="s">
        <v>2912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483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1453</v>
      </c>
      <c r="C31" s="22" t="s">
        <v>1454</v>
      </c>
      <c r="D31" s="21">
        <v>6</v>
      </c>
      <c r="E31" s="22" t="s">
        <v>2876</v>
      </c>
      <c r="F31" s="22" t="s">
        <v>6</v>
      </c>
      <c r="G31" s="21">
        <v>1190</v>
      </c>
      <c r="H31" s="21">
        <v>905</v>
      </c>
      <c r="I31" s="21">
        <v>230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2912</v>
      </c>
      <c r="P31" s="23" t="s">
        <v>2912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73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646</v>
      </c>
      <c r="C32" s="22" t="s">
        <v>647</v>
      </c>
      <c r="D32" s="21">
        <v>4</v>
      </c>
      <c r="E32" s="22" t="s">
        <v>2872</v>
      </c>
      <c r="F32" s="22" t="s">
        <v>6</v>
      </c>
      <c r="G32" s="21">
        <v>1185</v>
      </c>
      <c r="H32" s="21">
        <v>949</v>
      </c>
      <c r="I32" s="21">
        <v>216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2912</v>
      </c>
      <c r="P32" s="23" t="s">
        <v>2912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342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1057</v>
      </c>
      <c r="C33" s="22" t="s">
        <v>1058</v>
      </c>
      <c r="D33" s="21">
        <v>6</v>
      </c>
      <c r="E33" s="22" t="s">
        <v>2876</v>
      </c>
      <c r="F33" s="22" t="s">
        <v>6</v>
      </c>
      <c r="G33" s="21">
        <v>1168</v>
      </c>
      <c r="H33" s="21">
        <v>912</v>
      </c>
      <c r="I33" s="21">
        <v>221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2912</v>
      </c>
      <c r="P33" s="23" t="s">
        <v>2912</v>
      </c>
      <c r="Q33" s="21">
        <v>5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521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1232</v>
      </c>
      <c r="C34" s="22" t="s">
        <v>1233</v>
      </c>
      <c r="D34" s="21">
        <v>1</v>
      </c>
      <c r="E34" s="22" t="s">
        <v>2869</v>
      </c>
      <c r="F34" s="22" t="s">
        <v>6</v>
      </c>
      <c r="G34" s="21">
        <v>1166</v>
      </c>
      <c r="H34" s="21">
        <v>881</v>
      </c>
      <c r="I34" s="21">
        <v>260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2912</v>
      </c>
      <c r="P34" s="23" t="s">
        <v>2912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418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1710</v>
      </c>
      <c r="C35" s="22" t="s">
        <v>1711</v>
      </c>
      <c r="D35" s="21">
        <v>1</v>
      </c>
      <c r="E35" s="22" t="s">
        <v>2869</v>
      </c>
      <c r="F35" s="22" t="s">
        <v>6</v>
      </c>
      <c r="G35" s="21">
        <v>1163</v>
      </c>
      <c r="H35" s="21">
        <v>1033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2912</v>
      </c>
      <c r="P35" s="23" t="s">
        <v>2912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2311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922</v>
      </c>
      <c r="C36" s="22" t="s">
        <v>923</v>
      </c>
      <c r="D36" s="21">
        <v>3</v>
      </c>
      <c r="E36" s="22" t="s">
        <v>2873</v>
      </c>
      <c r="F36" s="22" t="s">
        <v>6</v>
      </c>
      <c r="G36" s="21">
        <v>1156</v>
      </c>
      <c r="H36" s="21">
        <v>970</v>
      </c>
      <c r="I36" s="21">
        <v>156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2912</v>
      </c>
      <c r="P36" s="23" t="s">
        <v>2912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418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998</v>
      </c>
      <c r="C37" s="22" t="s">
        <v>999</v>
      </c>
      <c r="D37" s="21">
        <v>6</v>
      </c>
      <c r="E37" s="22" t="s">
        <v>2876</v>
      </c>
      <c r="F37" s="22" t="s">
        <v>6</v>
      </c>
      <c r="G37" s="21">
        <v>1155</v>
      </c>
      <c r="H37" s="21">
        <v>929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2912</v>
      </c>
      <c r="P37" s="23" t="s">
        <v>2912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436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132</v>
      </c>
      <c r="C38" s="22" t="s">
        <v>133</v>
      </c>
      <c r="D38" s="21">
        <v>2</v>
      </c>
      <c r="E38" s="22" t="s">
        <v>2871</v>
      </c>
      <c r="F38" s="22" t="s">
        <v>6</v>
      </c>
      <c r="G38" s="21">
        <v>1155</v>
      </c>
      <c r="H38" s="21">
        <v>875</v>
      </c>
      <c r="I38" s="21">
        <v>260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2912</v>
      </c>
      <c r="P38" s="23" t="s">
        <v>2912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10</v>
      </c>
      <c r="X38" s="32">
        <v>126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653</v>
      </c>
      <c r="C39" s="22" t="s">
        <v>654</v>
      </c>
      <c r="D39" s="21">
        <v>4</v>
      </c>
      <c r="E39" s="22" t="s">
        <v>2872</v>
      </c>
      <c r="F39" s="22" t="s">
        <v>6</v>
      </c>
      <c r="G39" s="21">
        <v>1149</v>
      </c>
      <c r="H39" s="21">
        <v>943</v>
      </c>
      <c r="I39" s="21">
        <v>176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2912</v>
      </c>
      <c r="P39" s="23" t="s">
        <v>2912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787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529</v>
      </c>
      <c r="C40" s="22" t="s">
        <v>530</v>
      </c>
      <c r="D40" s="21">
        <v>4</v>
      </c>
      <c r="E40" s="22" t="s">
        <v>2872</v>
      </c>
      <c r="F40" s="22" t="s">
        <v>6</v>
      </c>
      <c r="G40" s="21">
        <v>1146</v>
      </c>
      <c r="H40" s="21">
        <v>939</v>
      </c>
      <c r="I40" s="21">
        <v>182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2912</v>
      </c>
      <c r="P40" s="23" t="s">
        <v>2912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276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1258</v>
      </c>
      <c r="C41" s="22" t="s">
        <v>1259</v>
      </c>
      <c r="D41" s="21">
        <v>4</v>
      </c>
      <c r="E41" s="22" t="s">
        <v>2872</v>
      </c>
      <c r="F41" s="22" t="s">
        <v>6</v>
      </c>
      <c r="G41" s="21">
        <v>1139</v>
      </c>
      <c r="H41" s="21">
        <v>968</v>
      </c>
      <c r="I41" s="21">
        <v>151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2912</v>
      </c>
      <c r="P41" s="23" t="s">
        <v>2912</v>
      </c>
      <c r="Q41" s="21">
        <v>5</v>
      </c>
      <c r="R41" s="21">
        <v>0</v>
      </c>
      <c r="S41" s="21">
        <v>15</v>
      </c>
      <c r="T41" s="21">
        <v>0</v>
      </c>
      <c r="U41" s="21">
        <v>0</v>
      </c>
      <c r="V41" s="21">
        <v>0</v>
      </c>
      <c r="W41" s="21">
        <v>0</v>
      </c>
      <c r="X41" s="32">
        <v>504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57</v>
      </c>
      <c r="C42" s="22" t="s">
        <v>58</v>
      </c>
      <c r="D42" s="21">
        <v>6</v>
      </c>
      <c r="E42" s="22" t="s">
        <v>2876</v>
      </c>
      <c r="F42" s="22" t="s">
        <v>6</v>
      </c>
      <c r="G42" s="21">
        <v>1126</v>
      </c>
      <c r="H42" s="21">
        <v>872</v>
      </c>
      <c r="I42" s="21">
        <v>239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2912</v>
      </c>
      <c r="P42" s="23" t="s">
        <v>2912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194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620</v>
      </c>
      <c r="C43" s="22" t="s">
        <v>621</v>
      </c>
      <c r="D43" s="21">
        <v>1</v>
      </c>
      <c r="E43" s="22" t="s">
        <v>2869</v>
      </c>
      <c r="F43" s="22" t="s">
        <v>6</v>
      </c>
      <c r="G43" s="21">
        <v>1123</v>
      </c>
      <c r="H43" s="21">
        <v>917</v>
      </c>
      <c r="I43" s="21">
        <v>151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2912</v>
      </c>
      <c r="P43" s="23" t="s">
        <v>2912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341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357</v>
      </c>
      <c r="C44" s="22" t="s">
        <v>358</v>
      </c>
      <c r="D44" s="21">
        <v>6</v>
      </c>
      <c r="E44" s="22" t="s">
        <v>2876</v>
      </c>
      <c r="F44" s="22" t="s">
        <v>6</v>
      </c>
      <c r="G44" s="21">
        <v>1118</v>
      </c>
      <c r="H44" s="21">
        <v>893</v>
      </c>
      <c r="I44" s="21">
        <v>200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2912</v>
      </c>
      <c r="P44" s="23" t="s">
        <v>2912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399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910</v>
      </c>
      <c r="C45" s="22" t="s">
        <v>911</v>
      </c>
      <c r="D45" s="21">
        <v>3</v>
      </c>
      <c r="E45" s="22" t="s">
        <v>2873</v>
      </c>
      <c r="F45" s="22" t="s">
        <v>6</v>
      </c>
      <c r="G45" s="21">
        <v>1117</v>
      </c>
      <c r="H45" s="21">
        <v>896</v>
      </c>
      <c r="I45" s="21">
        <v>176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2912</v>
      </c>
      <c r="P45" s="23" t="s">
        <v>2912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172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1398</v>
      </c>
      <c r="C46" s="22" t="s">
        <v>1399</v>
      </c>
      <c r="D46" s="21">
        <v>6</v>
      </c>
      <c r="E46" s="22" t="s">
        <v>2876</v>
      </c>
      <c r="F46" s="22" t="s">
        <v>6</v>
      </c>
      <c r="G46" s="21">
        <v>1115</v>
      </c>
      <c r="H46" s="21">
        <v>914</v>
      </c>
      <c r="I46" s="21">
        <v>171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2912</v>
      </c>
      <c r="P46" s="23" t="s">
        <v>2912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285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1283</v>
      </c>
      <c r="C47" s="22" t="s">
        <v>1284</v>
      </c>
      <c r="D47" s="21">
        <v>6</v>
      </c>
      <c r="E47" s="22" t="s">
        <v>2876</v>
      </c>
      <c r="F47" s="22" t="s">
        <v>6</v>
      </c>
      <c r="G47" s="21">
        <v>1110</v>
      </c>
      <c r="H47" s="21">
        <v>917</v>
      </c>
      <c r="I47" s="21">
        <v>143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2912</v>
      </c>
      <c r="P47" s="23" t="s">
        <v>2912</v>
      </c>
      <c r="Q47" s="21">
        <v>15</v>
      </c>
      <c r="R47" s="21">
        <v>0</v>
      </c>
      <c r="S47" s="21">
        <v>0</v>
      </c>
      <c r="T47" s="21">
        <v>10</v>
      </c>
      <c r="U47" s="21">
        <v>10</v>
      </c>
      <c r="V47" s="21">
        <v>0</v>
      </c>
      <c r="W47" s="21">
        <v>0</v>
      </c>
      <c r="X47" s="32">
        <v>620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446</v>
      </c>
      <c r="C48" s="22" t="s">
        <v>447</v>
      </c>
      <c r="D48" s="21">
        <v>1</v>
      </c>
      <c r="E48" s="22" t="s">
        <v>2869</v>
      </c>
      <c r="F48" s="22" t="s">
        <v>6</v>
      </c>
      <c r="G48" s="21">
        <v>1098</v>
      </c>
      <c r="H48" s="21">
        <v>832</v>
      </c>
      <c r="I48" s="21">
        <v>221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2912</v>
      </c>
      <c r="P48" s="23" t="s">
        <v>2912</v>
      </c>
      <c r="Q48" s="21">
        <v>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293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671</v>
      </c>
      <c r="C49" s="22" t="s">
        <v>672</v>
      </c>
      <c r="D49" s="21">
        <v>1</v>
      </c>
      <c r="E49" s="22" t="s">
        <v>2869</v>
      </c>
      <c r="F49" s="22" t="s">
        <v>6</v>
      </c>
      <c r="G49" s="21">
        <v>1094</v>
      </c>
      <c r="H49" s="21">
        <v>916</v>
      </c>
      <c r="I49" s="21">
        <v>143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2912</v>
      </c>
      <c r="P49" s="23" t="s">
        <v>2912</v>
      </c>
      <c r="Q49" s="21">
        <v>5</v>
      </c>
      <c r="R49" s="21">
        <v>0</v>
      </c>
      <c r="S49" s="21">
        <v>0</v>
      </c>
      <c r="T49" s="21">
        <v>10</v>
      </c>
      <c r="U49" s="21">
        <v>15</v>
      </c>
      <c r="V49" s="21">
        <v>0</v>
      </c>
      <c r="W49" s="21">
        <v>0</v>
      </c>
      <c r="X49" s="32">
        <v>297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1644</v>
      </c>
      <c r="C50" s="22" t="s">
        <v>1645</v>
      </c>
      <c r="D50" s="21">
        <v>3</v>
      </c>
      <c r="E50" s="22" t="s">
        <v>2873</v>
      </c>
      <c r="F50" s="22" t="s">
        <v>6</v>
      </c>
      <c r="G50" s="21">
        <v>1092</v>
      </c>
      <c r="H50" s="21">
        <v>853</v>
      </c>
      <c r="I50" s="21">
        <v>194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2912</v>
      </c>
      <c r="P50" s="23" t="s">
        <v>2912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253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2057</v>
      </c>
      <c r="C51" s="22" t="s">
        <v>2058</v>
      </c>
      <c r="D51" s="21">
        <v>7</v>
      </c>
      <c r="E51" s="22" t="s">
        <v>2875</v>
      </c>
      <c r="F51" s="22" t="s">
        <v>6</v>
      </c>
      <c r="G51" s="21">
        <v>1083</v>
      </c>
      <c r="H51" s="21">
        <v>857</v>
      </c>
      <c r="I51" s="21">
        <v>211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2912</v>
      </c>
      <c r="P51" s="23" t="s">
        <v>2912</v>
      </c>
      <c r="Q51" s="21">
        <v>5</v>
      </c>
      <c r="R51" s="21">
        <v>0</v>
      </c>
      <c r="S51" s="21">
        <v>0</v>
      </c>
      <c r="T51" s="21">
        <v>0</v>
      </c>
      <c r="U51" s="21">
        <v>5</v>
      </c>
      <c r="V51" s="21">
        <v>0</v>
      </c>
      <c r="W51" s="21">
        <v>0</v>
      </c>
      <c r="X51" s="32">
        <v>195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1723</v>
      </c>
      <c r="C52" s="22" t="s">
        <v>1724</v>
      </c>
      <c r="D52" s="21">
        <v>1</v>
      </c>
      <c r="E52" s="22" t="s">
        <v>2869</v>
      </c>
      <c r="F52" s="22" t="s">
        <v>6</v>
      </c>
      <c r="G52" s="21">
        <v>1079</v>
      </c>
      <c r="H52" s="21">
        <v>838</v>
      </c>
      <c r="I52" s="21">
        <v>221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2912</v>
      </c>
      <c r="P52" s="23" t="s">
        <v>2912</v>
      </c>
      <c r="Q52" s="21">
        <v>0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129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1681</v>
      </c>
      <c r="C53" s="22" t="s">
        <v>1682</v>
      </c>
      <c r="D53" s="21">
        <v>4</v>
      </c>
      <c r="E53" s="22" t="s">
        <v>2872</v>
      </c>
      <c r="F53" s="22" t="s">
        <v>6</v>
      </c>
      <c r="G53" s="21">
        <v>1077</v>
      </c>
      <c r="H53" s="21">
        <v>972</v>
      </c>
      <c r="I53" s="21">
        <v>65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2912</v>
      </c>
      <c r="P53" s="23" t="s">
        <v>2912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32">
        <v>615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2787</v>
      </c>
      <c r="C54" s="22" t="s">
        <v>2788</v>
      </c>
      <c r="D54" s="21">
        <v>3</v>
      </c>
      <c r="E54" s="22" t="s">
        <v>2873</v>
      </c>
      <c r="F54" s="22" t="s">
        <v>6</v>
      </c>
      <c r="G54" s="21">
        <v>1075</v>
      </c>
      <c r="H54" s="21">
        <v>1055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2912</v>
      </c>
      <c r="P54" s="23" t="s">
        <v>2912</v>
      </c>
      <c r="Q54" s="21">
        <v>5</v>
      </c>
      <c r="R54" s="21">
        <v>0</v>
      </c>
      <c r="S54" s="21">
        <v>15</v>
      </c>
      <c r="T54" s="21">
        <v>0</v>
      </c>
      <c r="U54" s="21">
        <v>0</v>
      </c>
      <c r="V54" s="21">
        <v>0</v>
      </c>
      <c r="W54" s="21">
        <v>0</v>
      </c>
      <c r="X54" s="32">
        <v>3055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1375</v>
      </c>
      <c r="C55" s="22" t="s">
        <v>1376</v>
      </c>
      <c r="D55" s="21">
        <v>4</v>
      </c>
      <c r="E55" s="22" t="s">
        <v>2872</v>
      </c>
      <c r="F55" s="22" t="s">
        <v>6</v>
      </c>
      <c r="G55" s="21">
        <v>1071</v>
      </c>
      <c r="H55" s="21">
        <v>890</v>
      </c>
      <c r="I55" s="21">
        <v>151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2912</v>
      </c>
      <c r="P55" s="23" t="s">
        <v>2912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283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417</v>
      </c>
      <c r="C56" s="22" t="s">
        <v>418</v>
      </c>
      <c r="D56" s="21">
        <v>1</v>
      </c>
      <c r="E56" s="22" t="s">
        <v>2869</v>
      </c>
      <c r="F56" s="22" t="s">
        <v>6</v>
      </c>
      <c r="G56" s="21">
        <v>1069</v>
      </c>
      <c r="H56" s="21">
        <v>814</v>
      </c>
      <c r="I56" s="21">
        <v>230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2912</v>
      </c>
      <c r="P56" s="23" t="s">
        <v>2912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180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737</v>
      </c>
      <c r="C57" s="22" t="s">
        <v>738</v>
      </c>
      <c r="D57" s="21">
        <v>1</v>
      </c>
      <c r="E57" s="22" t="s">
        <v>2869</v>
      </c>
      <c r="F57" s="22" t="s">
        <v>6</v>
      </c>
      <c r="G57" s="21">
        <v>1063</v>
      </c>
      <c r="H57" s="21">
        <v>812</v>
      </c>
      <c r="I57" s="21">
        <v>211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2912</v>
      </c>
      <c r="P57" s="23" t="s">
        <v>2912</v>
      </c>
      <c r="Q57" s="21">
        <v>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190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1405</v>
      </c>
      <c r="C58" s="22" t="s">
        <v>1406</v>
      </c>
      <c r="D58" s="21">
        <v>2</v>
      </c>
      <c r="E58" s="22" t="s">
        <v>2871</v>
      </c>
      <c r="F58" s="22" t="s">
        <v>6</v>
      </c>
      <c r="G58" s="21">
        <v>1058</v>
      </c>
      <c r="H58" s="21">
        <v>920</v>
      </c>
      <c r="I58" s="21">
        <v>113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2912</v>
      </c>
      <c r="P58" s="23" t="s">
        <v>2912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225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1105</v>
      </c>
      <c r="C59" s="22" t="s">
        <v>1106</v>
      </c>
      <c r="D59" s="21">
        <v>6</v>
      </c>
      <c r="E59" s="22" t="s">
        <v>2876</v>
      </c>
      <c r="F59" s="22" t="s">
        <v>6</v>
      </c>
      <c r="G59" s="21">
        <v>1056</v>
      </c>
      <c r="H59" s="21">
        <v>821</v>
      </c>
      <c r="I59" s="21">
        <v>216</v>
      </c>
      <c r="J59" s="21">
        <v>0</v>
      </c>
      <c r="K59" s="21">
        <v>0</v>
      </c>
      <c r="L59" s="21">
        <v>0</v>
      </c>
      <c r="M59" s="21">
        <v>4</v>
      </c>
      <c r="N59" s="21">
        <v>0</v>
      </c>
      <c r="O59" s="23" t="s">
        <v>2912</v>
      </c>
      <c r="P59" s="23" t="s">
        <v>2912</v>
      </c>
      <c r="Q59" s="21">
        <v>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79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1937</v>
      </c>
      <c r="C60" s="22" t="s">
        <v>1938</v>
      </c>
      <c r="D60" s="21">
        <v>6</v>
      </c>
      <c r="E60" s="22" t="s">
        <v>2876</v>
      </c>
      <c r="F60" s="22" t="s">
        <v>6</v>
      </c>
      <c r="G60" s="21">
        <v>1044</v>
      </c>
      <c r="H60" s="21">
        <v>916</v>
      </c>
      <c r="I60" s="21">
        <v>93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2912</v>
      </c>
      <c r="P60" s="23" t="s">
        <v>2912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0</v>
      </c>
      <c r="W60" s="21">
        <v>0</v>
      </c>
      <c r="X60" s="32">
        <v>809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793</v>
      </c>
      <c r="C61" s="22" t="s">
        <v>794</v>
      </c>
      <c r="D61" s="21">
        <v>2</v>
      </c>
      <c r="E61" s="22" t="s">
        <v>2871</v>
      </c>
      <c r="F61" s="22" t="s">
        <v>6</v>
      </c>
      <c r="G61" s="21">
        <v>1041</v>
      </c>
      <c r="H61" s="21">
        <v>908</v>
      </c>
      <c r="I61" s="21">
        <v>93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2912</v>
      </c>
      <c r="P61" s="23" t="s">
        <v>2912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375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1458</v>
      </c>
      <c r="C62" s="22" t="s">
        <v>1459</v>
      </c>
      <c r="D62" s="21">
        <v>4</v>
      </c>
      <c r="E62" s="22" t="s">
        <v>2872</v>
      </c>
      <c r="F62" s="22" t="s">
        <v>6</v>
      </c>
      <c r="G62" s="21">
        <v>1033</v>
      </c>
      <c r="H62" s="21">
        <v>842</v>
      </c>
      <c r="I62" s="21">
        <v>176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2912</v>
      </c>
      <c r="P62" s="23" t="s">
        <v>2912</v>
      </c>
      <c r="Q62" s="21">
        <v>5</v>
      </c>
      <c r="R62" s="21">
        <v>0</v>
      </c>
      <c r="S62" s="21">
        <v>0</v>
      </c>
      <c r="T62" s="21">
        <v>0</v>
      </c>
      <c r="U62" s="21">
        <v>5</v>
      </c>
      <c r="V62" s="21">
        <v>0</v>
      </c>
      <c r="W62" s="21">
        <v>0</v>
      </c>
      <c r="X62" s="32">
        <v>249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1167</v>
      </c>
      <c r="C63" s="22" t="s">
        <v>1168</v>
      </c>
      <c r="D63" s="21">
        <v>5</v>
      </c>
      <c r="E63" s="22" t="s">
        <v>2874</v>
      </c>
      <c r="F63" s="22" t="s">
        <v>6</v>
      </c>
      <c r="G63" s="21">
        <v>1033</v>
      </c>
      <c r="H63" s="21">
        <v>821</v>
      </c>
      <c r="I63" s="21">
        <v>187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2912</v>
      </c>
      <c r="P63" s="23" t="s">
        <v>2912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106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1747</v>
      </c>
      <c r="C64" s="22" t="s">
        <v>1748</v>
      </c>
      <c r="D64" s="21">
        <v>4</v>
      </c>
      <c r="E64" s="22" t="s">
        <v>2872</v>
      </c>
      <c r="F64" s="22" t="s">
        <v>6</v>
      </c>
      <c r="G64" s="21">
        <v>1031</v>
      </c>
      <c r="H64" s="21">
        <v>936</v>
      </c>
      <c r="I64" s="21">
        <v>85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2912</v>
      </c>
      <c r="P64" s="23" t="s">
        <v>2912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32">
        <v>725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1353</v>
      </c>
      <c r="C65" s="22" t="s">
        <v>1354</v>
      </c>
      <c r="D65" s="21">
        <v>6</v>
      </c>
      <c r="E65" s="22" t="s">
        <v>2876</v>
      </c>
      <c r="F65" s="22" t="s">
        <v>6</v>
      </c>
      <c r="G65" s="21">
        <v>1015</v>
      </c>
      <c r="H65" s="21">
        <v>885</v>
      </c>
      <c r="I65" s="21">
        <v>105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2912</v>
      </c>
      <c r="P65" s="23" t="s">
        <v>2912</v>
      </c>
      <c r="Q65" s="21">
        <v>5</v>
      </c>
      <c r="R65" s="21">
        <v>0</v>
      </c>
      <c r="S65" s="21">
        <v>5</v>
      </c>
      <c r="T65" s="21">
        <v>0</v>
      </c>
      <c r="U65" s="21">
        <v>15</v>
      </c>
      <c r="V65" s="21">
        <v>0</v>
      </c>
      <c r="W65" s="21">
        <v>0</v>
      </c>
      <c r="X65" s="32">
        <v>261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1771</v>
      </c>
      <c r="C66" s="22" t="s">
        <v>1772</v>
      </c>
      <c r="D66" s="21">
        <v>4</v>
      </c>
      <c r="E66" s="22" t="s">
        <v>2872</v>
      </c>
      <c r="F66" s="22" t="s">
        <v>6</v>
      </c>
      <c r="G66" s="21">
        <v>1014</v>
      </c>
      <c r="H66" s="21">
        <v>913</v>
      </c>
      <c r="I66" s="21">
        <v>81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2912</v>
      </c>
      <c r="P66" s="23" t="s">
        <v>2912</v>
      </c>
      <c r="Q66" s="21">
        <v>15</v>
      </c>
      <c r="R66" s="21">
        <v>0</v>
      </c>
      <c r="S66" s="21">
        <v>5</v>
      </c>
      <c r="T66" s="21">
        <v>0</v>
      </c>
      <c r="U66" s="21">
        <v>0</v>
      </c>
      <c r="V66" s="21">
        <v>0</v>
      </c>
      <c r="W66" s="21">
        <v>0</v>
      </c>
      <c r="X66" s="32">
        <v>190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1654</v>
      </c>
      <c r="C67" s="22" t="s">
        <v>1655</v>
      </c>
      <c r="D67" s="21">
        <v>2</v>
      </c>
      <c r="E67" s="22" t="s">
        <v>2871</v>
      </c>
      <c r="F67" s="22" t="s">
        <v>6</v>
      </c>
      <c r="G67" s="21">
        <v>1014</v>
      </c>
      <c r="H67" s="21">
        <v>884</v>
      </c>
      <c r="I67" s="21">
        <v>105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2912</v>
      </c>
      <c r="P67" s="23" t="s">
        <v>2912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258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1026</v>
      </c>
      <c r="C68" s="22" t="s">
        <v>1027</v>
      </c>
      <c r="D68" s="21">
        <v>7</v>
      </c>
      <c r="E68" s="22" t="s">
        <v>2875</v>
      </c>
      <c r="F68" s="22" t="s">
        <v>6</v>
      </c>
      <c r="G68" s="21">
        <v>1014</v>
      </c>
      <c r="H68" s="21">
        <v>861</v>
      </c>
      <c r="I68" s="21">
        <v>143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2912</v>
      </c>
      <c r="P68" s="23" t="s">
        <v>2912</v>
      </c>
      <c r="Q68" s="21">
        <v>10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353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515</v>
      </c>
      <c r="C69" s="22" t="s">
        <v>516</v>
      </c>
      <c r="D69" s="21">
        <v>4</v>
      </c>
      <c r="E69" s="22" t="s">
        <v>2872</v>
      </c>
      <c r="F69" s="22" t="s">
        <v>6</v>
      </c>
      <c r="G69" s="21">
        <v>1009</v>
      </c>
      <c r="H69" s="21">
        <v>802</v>
      </c>
      <c r="I69" s="21">
        <v>187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2912</v>
      </c>
      <c r="P69" s="23" t="s">
        <v>2912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111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1610</v>
      </c>
      <c r="C70" s="22" t="s">
        <v>1611</v>
      </c>
      <c r="D70" s="21">
        <v>5</v>
      </c>
      <c r="E70" s="22" t="s">
        <v>2874</v>
      </c>
      <c r="F70" s="22" t="s">
        <v>6</v>
      </c>
      <c r="G70" s="21">
        <v>1009</v>
      </c>
      <c r="H70" s="21">
        <v>802</v>
      </c>
      <c r="I70" s="21">
        <v>187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2912</v>
      </c>
      <c r="P70" s="23" t="s">
        <v>2912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113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1355</v>
      </c>
      <c r="C71" s="22" t="s">
        <v>1356</v>
      </c>
      <c r="D71" s="21">
        <v>3</v>
      </c>
      <c r="E71" s="22" t="s">
        <v>2873</v>
      </c>
      <c r="F71" s="22" t="s">
        <v>6</v>
      </c>
      <c r="G71" s="21">
        <v>1007</v>
      </c>
      <c r="H71" s="21">
        <v>887</v>
      </c>
      <c r="I71" s="21">
        <v>85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2912</v>
      </c>
      <c r="P71" s="23" t="s">
        <v>2912</v>
      </c>
      <c r="Q71" s="21">
        <v>10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215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1666</v>
      </c>
      <c r="C72" s="22" t="s">
        <v>1667</v>
      </c>
      <c r="D72" s="21">
        <v>8</v>
      </c>
      <c r="E72" s="22" t="s">
        <v>2878</v>
      </c>
      <c r="F72" s="22" t="s">
        <v>6</v>
      </c>
      <c r="G72" s="21">
        <v>1005</v>
      </c>
      <c r="H72" s="21">
        <v>829</v>
      </c>
      <c r="I72" s="21">
        <v>156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2912</v>
      </c>
      <c r="P72" s="23" t="s">
        <v>2912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183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287</v>
      </c>
      <c r="C73" s="22" t="s">
        <v>288</v>
      </c>
      <c r="D73" s="21">
        <v>5</v>
      </c>
      <c r="E73" s="22" t="s">
        <v>2874</v>
      </c>
      <c r="F73" s="22" t="s">
        <v>6</v>
      </c>
      <c r="G73" s="21">
        <v>1005</v>
      </c>
      <c r="H73" s="21">
        <v>814</v>
      </c>
      <c r="I73" s="21">
        <v>171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2912</v>
      </c>
      <c r="P73" s="23" t="s">
        <v>2912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118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2307</v>
      </c>
      <c r="C74" s="22" t="s">
        <v>2308</v>
      </c>
      <c r="D74" s="21">
        <v>1</v>
      </c>
      <c r="E74" s="22" t="s">
        <v>2869</v>
      </c>
      <c r="F74" s="22" t="s">
        <v>6</v>
      </c>
      <c r="G74" s="21">
        <v>1003</v>
      </c>
      <c r="H74" s="21">
        <v>923</v>
      </c>
      <c r="I74" s="21">
        <v>50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2912</v>
      </c>
      <c r="P74" s="23" t="s">
        <v>2912</v>
      </c>
      <c r="Q74" s="21">
        <v>15</v>
      </c>
      <c r="R74" s="21">
        <v>0</v>
      </c>
      <c r="S74" s="21">
        <v>15</v>
      </c>
      <c r="T74" s="21">
        <v>0</v>
      </c>
      <c r="U74" s="21">
        <v>0</v>
      </c>
      <c r="V74" s="21">
        <v>0</v>
      </c>
      <c r="W74" s="21">
        <v>0</v>
      </c>
      <c r="X74" s="32">
        <v>2179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690</v>
      </c>
      <c r="C75" s="22" t="s">
        <v>691</v>
      </c>
      <c r="D75" s="21">
        <v>6</v>
      </c>
      <c r="E75" s="22" t="s">
        <v>2876</v>
      </c>
      <c r="F75" s="22" t="s">
        <v>6</v>
      </c>
      <c r="G75" s="21">
        <v>1001</v>
      </c>
      <c r="H75" s="21">
        <v>830</v>
      </c>
      <c r="I75" s="21">
        <v>166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2912</v>
      </c>
      <c r="P75" s="23" t="s">
        <v>2912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278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1184</v>
      </c>
      <c r="C76" s="22" t="s">
        <v>1185</v>
      </c>
      <c r="D76" s="21">
        <v>1</v>
      </c>
      <c r="E76" s="22" t="s">
        <v>2869</v>
      </c>
      <c r="F76" s="22" t="s">
        <v>6</v>
      </c>
      <c r="G76" s="21">
        <v>995</v>
      </c>
      <c r="H76" s="21">
        <v>970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2912</v>
      </c>
      <c r="P76" s="23" t="s">
        <v>2912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430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1048</v>
      </c>
      <c r="C77" s="22" t="s">
        <v>1049</v>
      </c>
      <c r="D77" s="21">
        <v>6</v>
      </c>
      <c r="E77" s="22" t="s">
        <v>2876</v>
      </c>
      <c r="F77" s="22" t="s">
        <v>6</v>
      </c>
      <c r="G77" s="21">
        <v>985</v>
      </c>
      <c r="H77" s="21">
        <v>890</v>
      </c>
      <c r="I77" s="21">
        <v>65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2912</v>
      </c>
      <c r="P77" s="23" t="s">
        <v>2912</v>
      </c>
      <c r="Q77" s="21">
        <v>5</v>
      </c>
      <c r="R77" s="21">
        <v>0</v>
      </c>
      <c r="S77" s="21">
        <v>5</v>
      </c>
      <c r="T77" s="21">
        <v>0</v>
      </c>
      <c r="U77" s="21">
        <v>15</v>
      </c>
      <c r="V77" s="21">
        <v>0</v>
      </c>
      <c r="W77" s="21">
        <v>0</v>
      </c>
      <c r="X77" s="32">
        <v>179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176</v>
      </c>
      <c r="C78" s="22" t="s">
        <v>177</v>
      </c>
      <c r="D78" s="21">
        <v>1</v>
      </c>
      <c r="E78" s="22" t="s">
        <v>2869</v>
      </c>
      <c r="F78" s="22" t="s">
        <v>6</v>
      </c>
      <c r="G78" s="21">
        <v>977</v>
      </c>
      <c r="H78" s="21">
        <v>687</v>
      </c>
      <c r="I78" s="21">
        <v>270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2912</v>
      </c>
      <c r="P78" s="23" t="s">
        <v>2912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161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679</v>
      </c>
      <c r="C79" s="22" t="s">
        <v>680</v>
      </c>
      <c r="D79" s="21">
        <v>4</v>
      </c>
      <c r="E79" s="22" t="s">
        <v>2872</v>
      </c>
      <c r="F79" s="22" t="s">
        <v>6</v>
      </c>
      <c r="G79" s="21">
        <v>973</v>
      </c>
      <c r="H79" s="21">
        <v>807</v>
      </c>
      <c r="I79" s="21">
        <v>156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2912</v>
      </c>
      <c r="P79" s="23" t="s">
        <v>2912</v>
      </c>
      <c r="Q79" s="21">
        <v>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10</v>
      </c>
      <c r="X79" s="32">
        <v>91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1931</v>
      </c>
      <c r="C80" s="22" t="s">
        <v>1932</v>
      </c>
      <c r="D80" s="21">
        <v>6</v>
      </c>
      <c r="E80" s="22" t="s">
        <v>2876</v>
      </c>
      <c r="F80" s="22" t="s">
        <v>6</v>
      </c>
      <c r="G80" s="21">
        <v>965</v>
      </c>
      <c r="H80" s="21">
        <v>865</v>
      </c>
      <c r="I80" s="21">
        <v>75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2912</v>
      </c>
      <c r="P80" s="23" t="s">
        <v>2912</v>
      </c>
      <c r="Q80" s="21">
        <v>5</v>
      </c>
      <c r="R80" s="21">
        <v>0</v>
      </c>
      <c r="S80" s="21">
        <v>5</v>
      </c>
      <c r="T80" s="21">
        <v>0</v>
      </c>
      <c r="U80" s="21">
        <v>15</v>
      </c>
      <c r="V80" s="21">
        <v>0</v>
      </c>
      <c r="W80" s="21">
        <v>0</v>
      </c>
      <c r="X80" s="32">
        <v>175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761</v>
      </c>
      <c r="C81" s="22" t="s">
        <v>762</v>
      </c>
      <c r="D81" s="21">
        <v>8</v>
      </c>
      <c r="E81" s="22" t="s">
        <v>2878</v>
      </c>
      <c r="F81" s="22" t="s">
        <v>6</v>
      </c>
      <c r="G81" s="21">
        <v>965</v>
      </c>
      <c r="H81" s="21">
        <v>845</v>
      </c>
      <c r="I81" s="21">
        <v>105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2912</v>
      </c>
      <c r="P81" s="23" t="s">
        <v>2912</v>
      </c>
      <c r="Q81" s="21">
        <v>5</v>
      </c>
      <c r="R81" s="21">
        <v>0</v>
      </c>
      <c r="S81" s="21">
        <v>0</v>
      </c>
      <c r="T81" s="21">
        <v>0</v>
      </c>
      <c r="U81" s="21">
        <v>5</v>
      </c>
      <c r="V81" s="21">
        <v>0</v>
      </c>
      <c r="W81" s="21">
        <v>0</v>
      </c>
      <c r="X81" s="32">
        <v>142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1433</v>
      </c>
      <c r="C82" s="22" t="s">
        <v>1434</v>
      </c>
      <c r="D82" s="21">
        <v>5</v>
      </c>
      <c r="E82" s="22" t="s">
        <v>2874</v>
      </c>
      <c r="F82" s="22" t="s">
        <v>7</v>
      </c>
      <c r="G82" s="21">
        <v>958</v>
      </c>
      <c r="H82" s="21">
        <v>815</v>
      </c>
      <c r="I82" s="21">
        <v>123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2912</v>
      </c>
      <c r="P82" s="23" t="s">
        <v>2912</v>
      </c>
      <c r="Q82" s="21">
        <v>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56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1637</v>
      </c>
      <c r="C83" s="22" t="s">
        <v>1638</v>
      </c>
      <c r="D83" s="21">
        <v>4</v>
      </c>
      <c r="E83" s="22" t="s">
        <v>2872</v>
      </c>
      <c r="F83" s="22" t="s">
        <v>7</v>
      </c>
      <c r="G83" s="21">
        <v>950</v>
      </c>
      <c r="H83" s="21">
        <v>870</v>
      </c>
      <c r="I83" s="21">
        <v>65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2912</v>
      </c>
      <c r="P83" s="23" t="s">
        <v>2912</v>
      </c>
      <c r="Q83" s="21">
        <v>5</v>
      </c>
      <c r="R83" s="21">
        <v>0</v>
      </c>
      <c r="S83" s="21">
        <v>0</v>
      </c>
      <c r="T83" s="21">
        <v>0</v>
      </c>
      <c r="U83" s="21">
        <v>5</v>
      </c>
      <c r="V83" s="21">
        <v>0</v>
      </c>
      <c r="W83" s="21">
        <v>0</v>
      </c>
      <c r="X83" s="32">
        <v>178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2149</v>
      </c>
      <c r="C84" s="22" t="s">
        <v>2150</v>
      </c>
      <c r="D84" s="21">
        <v>1</v>
      </c>
      <c r="E84" s="22" t="s">
        <v>2869</v>
      </c>
      <c r="F84" s="22" t="s">
        <v>7</v>
      </c>
      <c r="G84" s="21">
        <v>949</v>
      </c>
      <c r="H84" s="21">
        <v>791</v>
      </c>
      <c r="I84" s="21">
        <v>123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2912</v>
      </c>
      <c r="P84" s="23" t="s">
        <v>2912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0</v>
      </c>
      <c r="W84" s="21">
        <v>0</v>
      </c>
      <c r="X84" s="32">
        <v>231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798</v>
      </c>
      <c r="C85" s="22" t="s">
        <v>799</v>
      </c>
      <c r="D85" s="21">
        <v>1</v>
      </c>
      <c r="E85" s="22" t="s">
        <v>2869</v>
      </c>
      <c r="F85" s="22" t="s">
        <v>7</v>
      </c>
      <c r="G85" s="21">
        <v>947</v>
      </c>
      <c r="H85" s="21">
        <v>827</v>
      </c>
      <c r="I85" s="21">
        <v>100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2912</v>
      </c>
      <c r="P85" s="23" t="s">
        <v>2912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217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1542</v>
      </c>
      <c r="C86" s="22" t="s">
        <v>1543</v>
      </c>
      <c r="D86" s="21">
        <v>5</v>
      </c>
      <c r="E86" s="22" t="s">
        <v>2874</v>
      </c>
      <c r="F86" s="22" t="s">
        <v>7</v>
      </c>
      <c r="G86" s="21">
        <v>943</v>
      </c>
      <c r="H86" s="21">
        <v>805</v>
      </c>
      <c r="I86" s="21">
        <v>123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2912</v>
      </c>
      <c r="P86" s="23" t="s">
        <v>2912</v>
      </c>
      <c r="Q86" s="21">
        <v>5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139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1224</v>
      </c>
      <c r="C87" s="22" t="s">
        <v>1225</v>
      </c>
      <c r="D87" s="21">
        <v>7</v>
      </c>
      <c r="E87" s="22" t="s">
        <v>2875</v>
      </c>
      <c r="F87" s="22" t="s">
        <v>7</v>
      </c>
      <c r="G87" s="21">
        <v>929</v>
      </c>
      <c r="H87" s="21">
        <v>786</v>
      </c>
      <c r="I87" s="21">
        <v>113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2912</v>
      </c>
      <c r="P87" s="23" t="s">
        <v>2912</v>
      </c>
      <c r="Q87" s="21">
        <v>5</v>
      </c>
      <c r="R87" s="21">
        <v>0</v>
      </c>
      <c r="S87" s="21">
        <v>5</v>
      </c>
      <c r="T87" s="21">
        <v>0</v>
      </c>
      <c r="U87" s="21">
        <v>15</v>
      </c>
      <c r="V87" s="21">
        <v>0</v>
      </c>
      <c r="W87" s="21">
        <v>0</v>
      </c>
      <c r="X87" s="32">
        <v>181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1146</v>
      </c>
      <c r="C88" s="22" t="s">
        <v>1147</v>
      </c>
      <c r="D88" s="21">
        <v>8</v>
      </c>
      <c r="E88" s="22" t="s">
        <v>2878</v>
      </c>
      <c r="F88" s="22" t="s">
        <v>7</v>
      </c>
      <c r="G88" s="21">
        <v>924</v>
      </c>
      <c r="H88" s="21">
        <v>799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2912</v>
      </c>
      <c r="P88" s="23" t="s">
        <v>2912</v>
      </c>
      <c r="Q88" s="21">
        <v>10</v>
      </c>
      <c r="R88" s="21">
        <v>0</v>
      </c>
      <c r="S88" s="21">
        <v>0</v>
      </c>
      <c r="T88" s="21">
        <v>0</v>
      </c>
      <c r="U88" s="21">
        <v>10</v>
      </c>
      <c r="V88" s="21">
        <v>0</v>
      </c>
      <c r="W88" s="21">
        <v>0</v>
      </c>
      <c r="X88" s="32">
        <v>89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1526</v>
      </c>
      <c r="C89" s="22" t="s">
        <v>1527</v>
      </c>
      <c r="D89" s="21">
        <v>1</v>
      </c>
      <c r="E89" s="22" t="s">
        <v>2869</v>
      </c>
      <c r="F89" s="22" t="s">
        <v>7</v>
      </c>
      <c r="G89" s="21">
        <v>923</v>
      </c>
      <c r="H89" s="21">
        <v>765</v>
      </c>
      <c r="I89" s="21">
        <v>143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 t="s">
        <v>2912</v>
      </c>
      <c r="P89" s="23" t="s">
        <v>2912</v>
      </c>
      <c r="Q89" s="21">
        <v>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92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2568</v>
      </c>
      <c r="C90" s="22" t="s">
        <v>2569</v>
      </c>
      <c r="D90" s="21">
        <v>4</v>
      </c>
      <c r="E90" s="22" t="s">
        <v>2872</v>
      </c>
      <c r="F90" s="22" t="s">
        <v>7</v>
      </c>
      <c r="G90" s="21">
        <v>919</v>
      </c>
      <c r="H90" s="21">
        <v>899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 t="s">
        <v>2912</v>
      </c>
      <c r="P90" s="23" t="s">
        <v>2912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264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1464</v>
      </c>
      <c r="C91" s="22" t="s">
        <v>1465</v>
      </c>
      <c r="D91" s="21">
        <v>3</v>
      </c>
      <c r="E91" s="22" t="s">
        <v>2873</v>
      </c>
      <c r="F91" s="22" t="s">
        <v>7</v>
      </c>
      <c r="G91" s="21">
        <v>913</v>
      </c>
      <c r="H91" s="21">
        <v>833</v>
      </c>
      <c r="I91" s="21">
        <v>75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2912</v>
      </c>
      <c r="P91" s="23" t="s">
        <v>2912</v>
      </c>
      <c r="Q91" s="21">
        <v>0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112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578</v>
      </c>
      <c r="C92" s="22" t="s">
        <v>579</v>
      </c>
      <c r="D92" s="21">
        <v>7</v>
      </c>
      <c r="E92" s="22" t="s">
        <v>2875</v>
      </c>
      <c r="F92" s="22" t="s">
        <v>7</v>
      </c>
      <c r="G92" s="21">
        <v>911</v>
      </c>
      <c r="H92" s="21">
        <v>768</v>
      </c>
      <c r="I92" s="21">
        <v>123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2912</v>
      </c>
      <c r="P92" s="23" t="s">
        <v>2912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127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35</v>
      </c>
      <c r="C93" s="22" t="s">
        <v>36</v>
      </c>
      <c r="D93" s="21">
        <v>4</v>
      </c>
      <c r="E93" s="22" t="s">
        <v>2872</v>
      </c>
      <c r="F93" s="22" t="s">
        <v>7</v>
      </c>
      <c r="G93" s="21">
        <v>908</v>
      </c>
      <c r="H93" s="21">
        <v>883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2912</v>
      </c>
      <c r="P93" s="23" t="s">
        <v>2912</v>
      </c>
      <c r="Q93" s="21">
        <v>15</v>
      </c>
      <c r="R93" s="21">
        <v>0</v>
      </c>
      <c r="S93" s="21">
        <v>0</v>
      </c>
      <c r="T93" s="21">
        <v>0</v>
      </c>
      <c r="U93" s="21">
        <v>10</v>
      </c>
      <c r="V93" s="21">
        <v>0</v>
      </c>
      <c r="W93" s="21">
        <v>0</v>
      </c>
      <c r="X93" s="32">
        <v>161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1690</v>
      </c>
      <c r="C94" s="22" t="s">
        <v>1691</v>
      </c>
      <c r="D94" s="21">
        <v>8</v>
      </c>
      <c r="E94" s="22" t="s">
        <v>2878</v>
      </c>
      <c r="F94" s="22" t="s">
        <v>7</v>
      </c>
      <c r="G94" s="21">
        <v>899</v>
      </c>
      <c r="H94" s="21">
        <v>824</v>
      </c>
      <c r="I94" s="21">
        <v>65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2912</v>
      </c>
      <c r="P94" s="23" t="s">
        <v>2912</v>
      </c>
      <c r="Q94" s="21">
        <v>5</v>
      </c>
      <c r="R94" s="21">
        <v>0</v>
      </c>
      <c r="S94" s="21">
        <v>0</v>
      </c>
      <c r="T94" s="21">
        <v>0</v>
      </c>
      <c r="U94" s="21">
        <v>5</v>
      </c>
      <c r="V94" s="21">
        <v>0</v>
      </c>
      <c r="W94" s="21">
        <v>0</v>
      </c>
      <c r="X94" s="32">
        <v>299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1956</v>
      </c>
      <c r="C95" s="22" t="s">
        <v>1957</v>
      </c>
      <c r="D95" s="21">
        <v>4</v>
      </c>
      <c r="E95" s="22" t="s">
        <v>2872</v>
      </c>
      <c r="F95" s="22" t="s">
        <v>7</v>
      </c>
      <c r="G95" s="21">
        <v>899</v>
      </c>
      <c r="H95" s="21">
        <v>813</v>
      </c>
      <c r="I95" s="21">
        <v>81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 t="s">
        <v>2912</v>
      </c>
      <c r="P95" s="23" t="s">
        <v>2912</v>
      </c>
      <c r="Q95" s="21">
        <v>0</v>
      </c>
      <c r="R95" s="21">
        <v>0</v>
      </c>
      <c r="S95" s="21">
        <v>0</v>
      </c>
      <c r="T95" s="21">
        <v>0</v>
      </c>
      <c r="U95" s="21">
        <v>5</v>
      </c>
      <c r="V95" s="21">
        <v>0</v>
      </c>
      <c r="W95" s="21">
        <v>0</v>
      </c>
      <c r="X95" s="32">
        <v>133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2128</v>
      </c>
      <c r="C96" s="22" t="s">
        <v>2129</v>
      </c>
      <c r="D96" s="21">
        <v>2</v>
      </c>
      <c r="E96" s="22" t="s">
        <v>2871</v>
      </c>
      <c r="F96" s="22" t="s">
        <v>7</v>
      </c>
      <c r="G96" s="21">
        <v>893</v>
      </c>
      <c r="H96" s="21">
        <v>760</v>
      </c>
      <c r="I96" s="21">
        <v>113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2912</v>
      </c>
      <c r="P96" s="23" t="s">
        <v>2912</v>
      </c>
      <c r="Q96" s="21">
        <v>0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52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2002</v>
      </c>
      <c r="C97" s="22" t="s">
        <v>2003</v>
      </c>
      <c r="D97" s="21">
        <v>2</v>
      </c>
      <c r="E97" s="22" t="s">
        <v>2871</v>
      </c>
      <c r="F97" s="22" t="s">
        <v>7</v>
      </c>
      <c r="G97" s="21">
        <v>890</v>
      </c>
      <c r="H97" s="21">
        <v>855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2912</v>
      </c>
      <c r="P97" s="23" t="s">
        <v>2912</v>
      </c>
      <c r="Q97" s="21">
        <v>10</v>
      </c>
      <c r="R97" s="21">
        <v>0</v>
      </c>
      <c r="S97" s="21">
        <v>0</v>
      </c>
      <c r="T97" s="21">
        <v>10</v>
      </c>
      <c r="U97" s="21">
        <v>15</v>
      </c>
      <c r="V97" s="21">
        <v>0</v>
      </c>
      <c r="W97" s="21">
        <v>0</v>
      </c>
      <c r="X97" s="32">
        <v>237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352</v>
      </c>
      <c r="C98" s="22" t="s">
        <v>353</v>
      </c>
      <c r="D98" s="21">
        <v>4</v>
      </c>
      <c r="E98" s="22" t="s">
        <v>2872</v>
      </c>
      <c r="F98" s="22" t="s">
        <v>7</v>
      </c>
      <c r="G98" s="21">
        <v>886</v>
      </c>
      <c r="H98" s="21">
        <v>876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2912</v>
      </c>
      <c r="P98" s="23" t="s">
        <v>2912</v>
      </c>
      <c r="Q98" s="21">
        <v>5</v>
      </c>
      <c r="R98" s="21">
        <v>0</v>
      </c>
      <c r="S98" s="21">
        <v>0</v>
      </c>
      <c r="T98" s="21">
        <v>0</v>
      </c>
      <c r="U98" s="21">
        <v>5</v>
      </c>
      <c r="V98" s="21">
        <v>0</v>
      </c>
      <c r="W98" s="21">
        <v>0</v>
      </c>
      <c r="X98" s="32">
        <v>243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360</v>
      </c>
      <c r="C99" s="22" t="s">
        <v>361</v>
      </c>
      <c r="D99" s="21">
        <v>4</v>
      </c>
      <c r="E99" s="22" t="s">
        <v>2872</v>
      </c>
      <c r="F99" s="22" t="s">
        <v>7</v>
      </c>
      <c r="G99" s="21">
        <v>881</v>
      </c>
      <c r="H99" s="21">
        <v>856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2912</v>
      </c>
      <c r="P99" s="23" t="s">
        <v>2912</v>
      </c>
      <c r="Q99" s="21">
        <v>5</v>
      </c>
      <c r="R99" s="21">
        <v>0</v>
      </c>
      <c r="S99" s="21">
        <v>15</v>
      </c>
      <c r="T99" s="21">
        <v>0</v>
      </c>
      <c r="U99" s="21">
        <v>5</v>
      </c>
      <c r="V99" s="21">
        <v>0</v>
      </c>
      <c r="W99" s="21">
        <v>0</v>
      </c>
      <c r="X99" s="32">
        <v>375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2323</v>
      </c>
      <c r="C100" s="22" t="s">
        <v>2324</v>
      </c>
      <c r="D100" s="21">
        <v>5</v>
      </c>
      <c r="E100" s="22" t="s">
        <v>2874</v>
      </c>
      <c r="F100" s="22" t="s">
        <v>7</v>
      </c>
      <c r="G100" s="21">
        <v>880</v>
      </c>
      <c r="H100" s="21">
        <v>804</v>
      </c>
      <c r="I100" s="21">
        <v>56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2912</v>
      </c>
      <c r="P100" s="23" t="s">
        <v>2912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211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96</v>
      </c>
      <c r="C101" s="22" t="s">
        <v>97</v>
      </c>
      <c r="D101" s="21">
        <v>1</v>
      </c>
      <c r="E101" s="22" t="s">
        <v>2869</v>
      </c>
      <c r="F101" s="22" t="s">
        <v>7</v>
      </c>
      <c r="G101" s="21">
        <v>880</v>
      </c>
      <c r="H101" s="21">
        <v>760</v>
      </c>
      <c r="I101" s="21">
        <v>100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2912</v>
      </c>
      <c r="P101" s="23" t="s">
        <v>2912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77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2241</v>
      </c>
      <c r="C102" s="22" t="s">
        <v>2242</v>
      </c>
      <c r="D102" s="21">
        <v>2</v>
      </c>
      <c r="E102" s="22" t="s">
        <v>2871</v>
      </c>
      <c r="F102" s="22" t="s">
        <v>7</v>
      </c>
      <c r="G102" s="21">
        <v>878</v>
      </c>
      <c r="H102" s="21">
        <v>808</v>
      </c>
      <c r="I102" s="21">
        <v>65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2912</v>
      </c>
      <c r="P102" s="23" t="s">
        <v>2912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178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936</v>
      </c>
      <c r="C103" s="22" t="s">
        <v>937</v>
      </c>
      <c r="D103" s="21">
        <v>6</v>
      </c>
      <c r="E103" s="22" t="s">
        <v>2876</v>
      </c>
      <c r="F103" s="22" t="s">
        <v>7</v>
      </c>
      <c r="G103" s="21">
        <v>873</v>
      </c>
      <c r="H103" s="21">
        <v>838</v>
      </c>
      <c r="I103" s="21">
        <v>0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3" t="s">
        <v>2912</v>
      </c>
      <c r="P103" s="23" t="s">
        <v>2912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154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509</v>
      </c>
      <c r="C104" s="22" t="s">
        <v>510</v>
      </c>
      <c r="D104" s="21">
        <v>4</v>
      </c>
      <c r="E104" s="22" t="s">
        <v>2872</v>
      </c>
      <c r="F104" s="22" t="s">
        <v>7</v>
      </c>
      <c r="G104" s="21">
        <v>868</v>
      </c>
      <c r="H104" s="21">
        <v>788</v>
      </c>
      <c r="I104" s="21">
        <v>65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2912</v>
      </c>
      <c r="P104" s="23" t="s">
        <v>2912</v>
      </c>
      <c r="Q104" s="21">
        <v>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130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493</v>
      </c>
      <c r="C105" s="22" t="s">
        <v>494</v>
      </c>
      <c r="D105" s="21">
        <v>4</v>
      </c>
      <c r="E105" s="22" t="s">
        <v>2872</v>
      </c>
      <c r="F105" s="22" t="s">
        <v>7</v>
      </c>
      <c r="G105" s="21">
        <v>864</v>
      </c>
      <c r="H105" s="21">
        <v>839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2912</v>
      </c>
      <c r="P105" s="23" t="s">
        <v>2912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159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2501</v>
      </c>
      <c r="C106" s="22" t="s">
        <v>2502</v>
      </c>
      <c r="D106" s="21">
        <v>6</v>
      </c>
      <c r="E106" s="22" t="s">
        <v>2876</v>
      </c>
      <c r="F106" s="22" t="s">
        <v>7</v>
      </c>
      <c r="G106" s="21">
        <v>863</v>
      </c>
      <c r="H106" s="21">
        <v>793</v>
      </c>
      <c r="I106" s="21">
        <v>50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2912</v>
      </c>
      <c r="P106" s="23" t="s">
        <v>2912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72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595</v>
      </c>
      <c r="C107" s="22" t="s">
        <v>596</v>
      </c>
      <c r="D107" s="21">
        <v>2</v>
      </c>
      <c r="E107" s="22" t="s">
        <v>2871</v>
      </c>
      <c r="F107" s="22" t="s">
        <v>7</v>
      </c>
      <c r="G107" s="21">
        <v>861</v>
      </c>
      <c r="H107" s="21">
        <v>851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2912</v>
      </c>
      <c r="P107" s="23" t="s">
        <v>2912</v>
      </c>
      <c r="Q107" s="21">
        <v>5</v>
      </c>
      <c r="R107" s="21">
        <v>0</v>
      </c>
      <c r="S107" s="21">
        <v>0</v>
      </c>
      <c r="T107" s="21">
        <v>0</v>
      </c>
      <c r="U107" s="21">
        <v>5</v>
      </c>
      <c r="V107" s="21">
        <v>0</v>
      </c>
      <c r="W107" s="21">
        <v>0</v>
      </c>
      <c r="X107" s="32">
        <v>340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1350</v>
      </c>
      <c r="C108" s="22" t="s">
        <v>1351</v>
      </c>
      <c r="D108" s="21">
        <v>2</v>
      </c>
      <c r="E108" s="22" t="s">
        <v>2871</v>
      </c>
      <c r="F108" s="22" t="s">
        <v>7</v>
      </c>
      <c r="G108" s="21">
        <v>860</v>
      </c>
      <c r="H108" s="21">
        <v>830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2912</v>
      </c>
      <c r="P108" s="23" t="s">
        <v>2912</v>
      </c>
      <c r="Q108" s="21">
        <v>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32">
        <v>94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1967</v>
      </c>
      <c r="C109" s="22" t="s">
        <v>1968</v>
      </c>
      <c r="D109" s="21">
        <v>1</v>
      </c>
      <c r="E109" s="22" t="s">
        <v>2869</v>
      </c>
      <c r="F109" s="22" t="s">
        <v>7</v>
      </c>
      <c r="G109" s="21">
        <v>849</v>
      </c>
      <c r="H109" s="21">
        <v>829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2912</v>
      </c>
      <c r="P109" s="23" t="s">
        <v>2912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387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1489</v>
      </c>
      <c r="C110" s="22" t="s">
        <v>1490</v>
      </c>
      <c r="D110" s="21">
        <v>6</v>
      </c>
      <c r="E110" s="22" t="s">
        <v>2876</v>
      </c>
      <c r="F110" s="22" t="s">
        <v>7</v>
      </c>
      <c r="G110" s="21">
        <v>845</v>
      </c>
      <c r="H110" s="21">
        <v>774</v>
      </c>
      <c r="I110" s="21">
        <v>56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2912</v>
      </c>
      <c r="P110" s="23" t="s">
        <v>2912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98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229</v>
      </c>
      <c r="C111" s="22" t="s">
        <v>230</v>
      </c>
      <c r="D111" s="21">
        <v>4</v>
      </c>
      <c r="E111" s="22" t="s">
        <v>2872</v>
      </c>
      <c r="F111" s="22" t="s">
        <v>7</v>
      </c>
      <c r="G111" s="21">
        <v>844</v>
      </c>
      <c r="H111" s="21">
        <v>829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2912</v>
      </c>
      <c r="P111" s="23" t="s">
        <v>2912</v>
      </c>
      <c r="Q111" s="21">
        <v>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99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1990</v>
      </c>
      <c r="C112" s="22" t="s">
        <v>1991</v>
      </c>
      <c r="D112" s="21">
        <v>1</v>
      </c>
      <c r="E112" s="22" t="s">
        <v>2869</v>
      </c>
      <c r="F112" s="22" t="s">
        <v>7</v>
      </c>
      <c r="G112" s="21">
        <v>842</v>
      </c>
      <c r="H112" s="21">
        <v>746</v>
      </c>
      <c r="I112" s="21">
        <v>81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2912</v>
      </c>
      <c r="P112" s="23" t="s">
        <v>2912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64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2105</v>
      </c>
      <c r="C113" s="22" t="s">
        <v>2106</v>
      </c>
      <c r="D113" s="21">
        <v>6</v>
      </c>
      <c r="E113" s="22" t="s">
        <v>2876</v>
      </c>
      <c r="F113" s="22" t="s">
        <v>7</v>
      </c>
      <c r="G113" s="21">
        <v>839</v>
      </c>
      <c r="H113" s="21">
        <v>819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2912</v>
      </c>
      <c r="P113" s="23" t="s">
        <v>2912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175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168</v>
      </c>
      <c r="C114" s="22" t="s">
        <v>169</v>
      </c>
      <c r="D114" s="21">
        <v>2</v>
      </c>
      <c r="E114" s="22" t="s">
        <v>2871</v>
      </c>
      <c r="F114" s="22" t="s">
        <v>7</v>
      </c>
      <c r="G114" s="21">
        <v>838</v>
      </c>
      <c r="H114" s="21">
        <v>808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5</v>
      </c>
      <c r="O114" s="23" t="s">
        <v>2912</v>
      </c>
      <c r="P114" s="23" t="s">
        <v>2912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101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1038</v>
      </c>
      <c r="C115" s="22" t="s">
        <v>1039</v>
      </c>
      <c r="D115" s="21">
        <v>4</v>
      </c>
      <c r="E115" s="22" t="s">
        <v>2872</v>
      </c>
      <c r="F115" s="22" t="s">
        <v>7</v>
      </c>
      <c r="G115" s="21">
        <v>835</v>
      </c>
      <c r="H115" s="21">
        <v>810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2912</v>
      </c>
      <c r="P115" s="23" t="s">
        <v>2912</v>
      </c>
      <c r="Q115" s="21">
        <v>5</v>
      </c>
      <c r="R115" s="21">
        <v>0</v>
      </c>
      <c r="S115" s="21">
        <v>5</v>
      </c>
      <c r="T115" s="21">
        <v>0</v>
      </c>
      <c r="U115" s="21">
        <v>15</v>
      </c>
      <c r="V115" s="21">
        <v>0</v>
      </c>
      <c r="W115" s="21">
        <v>0</v>
      </c>
      <c r="X115" s="32">
        <v>163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365</v>
      </c>
      <c r="C116" s="22" t="s">
        <v>366</v>
      </c>
      <c r="D116" s="21">
        <v>5</v>
      </c>
      <c r="E116" s="22" t="s">
        <v>2874</v>
      </c>
      <c r="F116" s="22" t="s">
        <v>7</v>
      </c>
      <c r="G116" s="21">
        <v>832</v>
      </c>
      <c r="H116" s="21">
        <v>694</v>
      </c>
      <c r="I116" s="21">
        <v>123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2912</v>
      </c>
      <c r="P116" s="23" t="s">
        <v>2912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68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2458</v>
      </c>
      <c r="C117" s="22" t="s">
        <v>2459</v>
      </c>
      <c r="D117" s="21">
        <v>7</v>
      </c>
      <c r="E117" s="22" t="s">
        <v>2875</v>
      </c>
      <c r="F117" s="22" t="s">
        <v>7</v>
      </c>
      <c r="G117" s="21">
        <v>830</v>
      </c>
      <c r="H117" s="21">
        <v>702</v>
      </c>
      <c r="I117" s="21">
        <v>123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2912</v>
      </c>
      <c r="P117" s="23" t="s">
        <v>2912</v>
      </c>
      <c r="Q117" s="21">
        <v>0</v>
      </c>
      <c r="R117" s="21">
        <v>0</v>
      </c>
      <c r="S117" s="21">
        <v>0</v>
      </c>
      <c r="T117" s="21">
        <v>0</v>
      </c>
      <c r="U117" s="21">
        <v>5</v>
      </c>
      <c r="V117" s="21">
        <v>0</v>
      </c>
      <c r="W117" s="21">
        <v>0</v>
      </c>
      <c r="X117" s="32">
        <v>47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1455</v>
      </c>
      <c r="C118" s="22" t="s">
        <v>1456</v>
      </c>
      <c r="D118" s="21">
        <v>2</v>
      </c>
      <c r="E118" s="22" t="s">
        <v>2871</v>
      </c>
      <c r="F118" s="22" t="s">
        <v>7</v>
      </c>
      <c r="G118" s="21">
        <v>824</v>
      </c>
      <c r="H118" s="21">
        <v>772</v>
      </c>
      <c r="I118" s="21">
        <v>32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2912</v>
      </c>
      <c r="P118" s="23" t="s">
        <v>2912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55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1214</v>
      </c>
      <c r="C119" s="22" t="s">
        <v>1215</v>
      </c>
      <c r="D119" s="21">
        <v>4</v>
      </c>
      <c r="E119" s="22" t="s">
        <v>2872</v>
      </c>
      <c r="F119" s="22" t="s">
        <v>7</v>
      </c>
      <c r="G119" s="21">
        <v>823</v>
      </c>
      <c r="H119" s="21">
        <v>773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2912</v>
      </c>
      <c r="P119" s="23" t="s">
        <v>2912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10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1120</v>
      </c>
      <c r="C120" s="22" t="s">
        <v>1121</v>
      </c>
      <c r="D120" s="21">
        <v>6</v>
      </c>
      <c r="E120" s="22" t="s">
        <v>2876</v>
      </c>
      <c r="F120" s="22" t="s">
        <v>7</v>
      </c>
      <c r="G120" s="21">
        <v>816</v>
      </c>
      <c r="H120" s="21">
        <v>736</v>
      </c>
      <c r="I120" s="21">
        <v>65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2912</v>
      </c>
      <c r="P120" s="23" t="s">
        <v>2912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65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2275</v>
      </c>
      <c r="C121" s="22" t="s">
        <v>2276</v>
      </c>
      <c r="D121" s="21">
        <v>1</v>
      </c>
      <c r="E121" s="22" t="s">
        <v>2869</v>
      </c>
      <c r="F121" s="22" t="s">
        <v>7</v>
      </c>
      <c r="G121" s="21">
        <v>812</v>
      </c>
      <c r="H121" s="21">
        <v>792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2912</v>
      </c>
      <c r="P121" s="23" t="s">
        <v>2912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110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1302</v>
      </c>
      <c r="C122" s="22" t="s">
        <v>1303</v>
      </c>
      <c r="D122" s="21">
        <v>6</v>
      </c>
      <c r="E122" s="22" t="s">
        <v>2876</v>
      </c>
      <c r="F122" s="22" t="s">
        <v>7</v>
      </c>
      <c r="G122" s="21">
        <v>810</v>
      </c>
      <c r="H122" s="21">
        <v>795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2912</v>
      </c>
      <c r="P122" s="23" t="s">
        <v>2912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119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75</v>
      </c>
      <c r="C123" s="22" t="s">
        <v>76</v>
      </c>
      <c r="D123" s="21">
        <v>1</v>
      </c>
      <c r="E123" s="22" t="s">
        <v>2869</v>
      </c>
      <c r="F123" s="22" t="s">
        <v>7</v>
      </c>
      <c r="G123" s="21">
        <v>808</v>
      </c>
      <c r="H123" s="21">
        <v>695</v>
      </c>
      <c r="I123" s="21">
        <v>93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2912</v>
      </c>
      <c r="P123" s="23" t="s">
        <v>2912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27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1847</v>
      </c>
      <c r="C124" s="22" t="s">
        <v>1848</v>
      </c>
      <c r="D124" s="21">
        <v>1</v>
      </c>
      <c r="E124" s="22" t="s">
        <v>2869</v>
      </c>
      <c r="F124" s="22" t="s">
        <v>7</v>
      </c>
      <c r="G124" s="21">
        <v>807</v>
      </c>
      <c r="H124" s="21">
        <v>736</v>
      </c>
      <c r="I124" s="21">
        <v>56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2912</v>
      </c>
      <c r="P124" s="23" t="s">
        <v>2912</v>
      </c>
      <c r="Q124" s="21">
        <v>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75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63</v>
      </c>
      <c r="C125" s="22" t="s">
        <v>64</v>
      </c>
      <c r="D125" s="21">
        <v>2</v>
      </c>
      <c r="E125" s="22" t="s">
        <v>2871</v>
      </c>
      <c r="F125" s="22" t="s">
        <v>7</v>
      </c>
      <c r="G125" s="21">
        <v>806</v>
      </c>
      <c r="H125" s="21">
        <v>781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2912</v>
      </c>
      <c r="P125" s="23" t="s">
        <v>2912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169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2126</v>
      </c>
      <c r="C126" s="22" t="s">
        <v>2127</v>
      </c>
      <c r="D126" s="21">
        <v>1</v>
      </c>
      <c r="E126" s="22" t="s">
        <v>2869</v>
      </c>
      <c r="F126" s="22" t="s">
        <v>7</v>
      </c>
      <c r="G126" s="21">
        <v>805</v>
      </c>
      <c r="H126" s="21">
        <v>710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2912</v>
      </c>
      <c r="P126" s="23" t="s">
        <v>2912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22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1858</v>
      </c>
      <c r="C127" s="22" t="s">
        <v>1859</v>
      </c>
      <c r="D127" s="21">
        <v>6</v>
      </c>
      <c r="E127" s="22" t="s">
        <v>2876</v>
      </c>
      <c r="F127" s="22" t="s">
        <v>7</v>
      </c>
      <c r="G127" s="21">
        <v>798</v>
      </c>
      <c r="H127" s="21">
        <v>768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2912</v>
      </c>
      <c r="P127" s="23" t="s">
        <v>2912</v>
      </c>
      <c r="Q127" s="21">
        <v>5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45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1840</v>
      </c>
      <c r="C128" s="22" t="s">
        <v>5463</v>
      </c>
      <c r="D128" s="21">
        <v>2</v>
      </c>
      <c r="E128" s="22" t="s">
        <v>2871</v>
      </c>
      <c r="F128" s="22" t="s">
        <v>7</v>
      </c>
      <c r="G128" s="21">
        <v>793</v>
      </c>
      <c r="H128" s="21">
        <v>763</v>
      </c>
      <c r="I128" s="21">
        <v>0</v>
      </c>
      <c r="J128" s="21">
        <v>5</v>
      </c>
      <c r="K128" s="21">
        <v>0</v>
      </c>
      <c r="L128" s="21">
        <v>0</v>
      </c>
      <c r="M128" s="21">
        <v>5</v>
      </c>
      <c r="N128" s="21">
        <v>0</v>
      </c>
      <c r="O128" s="23" t="s">
        <v>2912</v>
      </c>
      <c r="P128" s="23" t="s">
        <v>2912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1812</v>
      </c>
      <c r="C129" s="22" t="s">
        <v>1813</v>
      </c>
      <c r="D129" s="21">
        <v>4</v>
      </c>
      <c r="E129" s="22" t="s">
        <v>2872</v>
      </c>
      <c r="F129" s="22" t="s">
        <v>7</v>
      </c>
      <c r="G129" s="21">
        <v>787</v>
      </c>
      <c r="H129" s="21">
        <v>762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2912</v>
      </c>
      <c r="P129" s="23" t="s">
        <v>2912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203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1920</v>
      </c>
      <c r="C130" s="22" t="s">
        <v>1921</v>
      </c>
      <c r="D130" s="21">
        <v>3</v>
      </c>
      <c r="E130" s="22" t="s">
        <v>2873</v>
      </c>
      <c r="F130" s="22" t="s">
        <v>7</v>
      </c>
      <c r="G130" s="21">
        <v>783</v>
      </c>
      <c r="H130" s="21">
        <v>783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2912</v>
      </c>
      <c r="P130" s="23" t="s">
        <v>2912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66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2703</v>
      </c>
      <c r="C131" s="22" t="s">
        <v>2704</v>
      </c>
      <c r="D131" s="21">
        <v>4</v>
      </c>
      <c r="E131" s="22" t="s">
        <v>2872</v>
      </c>
      <c r="F131" s="22" t="s">
        <v>7</v>
      </c>
      <c r="G131" s="21">
        <v>782</v>
      </c>
      <c r="H131" s="21">
        <v>734</v>
      </c>
      <c r="I131" s="21">
        <v>28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2912</v>
      </c>
      <c r="P131" s="23" t="s">
        <v>2912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319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1628</v>
      </c>
      <c r="C132" s="22" t="s">
        <v>1629</v>
      </c>
      <c r="D132" s="21">
        <v>4</v>
      </c>
      <c r="E132" s="22" t="s">
        <v>2872</v>
      </c>
      <c r="F132" s="22" t="s">
        <v>7</v>
      </c>
      <c r="G132" s="21">
        <v>777</v>
      </c>
      <c r="H132" s="21">
        <v>727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2912</v>
      </c>
      <c r="P132" s="23" t="s">
        <v>2912</v>
      </c>
      <c r="Q132" s="21">
        <v>10</v>
      </c>
      <c r="R132" s="21">
        <v>0</v>
      </c>
      <c r="S132" s="21">
        <v>15</v>
      </c>
      <c r="T132" s="21">
        <v>10</v>
      </c>
      <c r="U132" s="21">
        <v>15</v>
      </c>
      <c r="V132" s="21">
        <v>0</v>
      </c>
      <c r="W132" s="21">
        <v>0</v>
      </c>
      <c r="X132" s="32">
        <v>153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1411</v>
      </c>
      <c r="C133" s="22" t="s">
        <v>1412</v>
      </c>
      <c r="D133" s="21">
        <v>4</v>
      </c>
      <c r="E133" s="22" t="s">
        <v>2872</v>
      </c>
      <c r="F133" s="22" t="s">
        <v>7</v>
      </c>
      <c r="G133" s="21">
        <v>777</v>
      </c>
      <c r="H133" s="21">
        <v>712</v>
      </c>
      <c r="I133" s="21">
        <v>50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2912</v>
      </c>
      <c r="P133" s="23" t="s">
        <v>2912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144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432</v>
      </c>
      <c r="C134" s="22" t="s">
        <v>433</v>
      </c>
      <c r="D134" s="21">
        <v>4</v>
      </c>
      <c r="E134" s="22" t="s">
        <v>2872</v>
      </c>
      <c r="F134" s="22" t="s">
        <v>7</v>
      </c>
      <c r="G134" s="21">
        <v>774</v>
      </c>
      <c r="H134" s="21">
        <v>759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2912</v>
      </c>
      <c r="P134" s="23" t="s">
        <v>2912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25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2462</v>
      </c>
      <c r="C135" s="22" t="s">
        <v>2463</v>
      </c>
      <c r="D135" s="21">
        <v>4</v>
      </c>
      <c r="E135" s="22" t="s">
        <v>2872</v>
      </c>
      <c r="F135" s="22" t="s">
        <v>7</v>
      </c>
      <c r="G135" s="21">
        <v>774</v>
      </c>
      <c r="H135" s="21">
        <v>759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2912</v>
      </c>
      <c r="P135" s="23" t="s">
        <v>2912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74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1675</v>
      </c>
      <c r="C136" s="22" t="s">
        <v>1676</v>
      </c>
      <c r="D136" s="21">
        <v>8</v>
      </c>
      <c r="E136" s="22" t="s">
        <v>2878</v>
      </c>
      <c r="F136" s="22" t="s">
        <v>7</v>
      </c>
      <c r="G136" s="21">
        <v>773</v>
      </c>
      <c r="H136" s="21">
        <v>768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2912</v>
      </c>
      <c r="P136" s="23" t="s">
        <v>2912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41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1530</v>
      </c>
      <c r="C137" s="22" t="s">
        <v>1531</v>
      </c>
      <c r="D137" s="21">
        <v>1</v>
      </c>
      <c r="E137" s="22" t="s">
        <v>2869</v>
      </c>
      <c r="F137" s="22" t="s">
        <v>7</v>
      </c>
      <c r="G137" s="21">
        <v>772</v>
      </c>
      <c r="H137" s="21">
        <v>747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2912</v>
      </c>
      <c r="P137" s="23" t="s">
        <v>2912</v>
      </c>
      <c r="Q137" s="21">
        <v>5</v>
      </c>
      <c r="R137" s="21">
        <v>0</v>
      </c>
      <c r="S137" s="21">
        <v>5</v>
      </c>
      <c r="T137" s="21">
        <v>0</v>
      </c>
      <c r="U137" s="21">
        <v>15</v>
      </c>
      <c r="V137" s="21">
        <v>0</v>
      </c>
      <c r="W137" s="21">
        <v>0</v>
      </c>
      <c r="X137" s="32">
        <v>9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5223</v>
      </c>
      <c r="C138" s="22" t="s">
        <v>5264</v>
      </c>
      <c r="D138" s="21">
        <v>7</v>
      </c>
      <c r="E138" s="22" t="s">
        <v>2875</v>
      </c>
      <c r="F138" s="22" t="s">
        <v>7</v>
      </c>
      <c r="G138" s="21">
        <v>766</v>
      </c>
      <c r="H138" s="21">
        <v>756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2912</v>
      </c>
      <c r="P138" s="23" t="s">
        <v>2912</v>
      </c>
      <c r="Q138" s="21">
        <v>0</v>
      </c>
      <c r="R138" s="21">
        <v>0</v>
      </c>
      <c r="S138" s="21">
        <v>0</v>
      </c>
      <c r="T138" s="21">
        <v>0</v>
      </c>
      <c r="U138" s="21">
        <v>5</v>
      </c>
      <c r="V138" s="21">
        <v>0</v>
      </c>
      <c r="W138" s="21">
        <v>0</v>
      </c>
      <c r="X138" s="32">
        <v>108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2272</v>
      </c>
      <c r="C139" s="22" t="s">
        <v>2273</v>
      </c>
      <c r="D139" s="21">
        <v>1</v>
      </c>
      <c r="E139" s="22" t="s">
        <v>2869</v>
      </c>
      <c r="F139" s="22" t="s">
        <v>7</v>
      </c>
      <c r="G139" s="21">
        <v>760</v>
      </c>
      <c r="H139" s="21">
        <v>755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2912</v>
      </c>
      <c r="P139" s="23" t="s">
        <v>2912</v>
      </c>
      <c r="Q139" s="21">
        <v>5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528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2859</v>
      </c>
      <c r="C140" s="22" t="s">
        <v>2860</v>
      </c>
      <c r="D140" s="21">
        <v>6</v>
      </c>
      <c r="E140" s="22" t="s">
        <v>2876</v>
      </c>
      <c r="F140" s="22" t="s">
        <v>7</v>
      </c>
      <c r="G140" s="21">
        <v>760</v>
      </c>
      <c r="H140" s="21">
        <v>745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2912</v>
      </c>
      <c r="P140" s="23" t="s">
        <v>2912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120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2482</v>
      </c>
      <c r="C141" s="22" t="s">
        <v>2483</v>
      </c>
      <c r="D141" s="21">
        <v>1</v>
      </c>
      <c r="E141" s="22" t="s">
        <v>2869</v>
      </c>
      <c r="F141" s="22" t="s">
        <v>7</v>
      </c>
      <c r="G141" s="21">
        <v>750</v>
      </c>
      <c r="H141" s="21">
        <v>735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2912</v>
      </c>
      <c r="P141" s="23" t="s">
        <v>2912</v>
      </c>
      <c r="Q141" s="21">
        <v>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115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1641</v>
      </c>
      <c r="C142" s="22" t="s">
        <v>1642</v>
      </c>
      <c r="D142" s="21">
        <v>6</v>
      </c>
      <c r="E142" s="22" t="s">
        <v>2876</v>
      </c>
      <c r="F142" s="22" t="s">
        <v>7</v>
      </c>
      <c r="G142" s="21">
        <v>747</v>
      </c>
      <c r="H142" s="21">
        <v>722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2912</v>
      </c>
      <c r="P142" s="23" t="s">
        <v>2912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15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2712</v>
      </c>
      <c r="C143" s="22" t="s">
        <v>2713</v>
      </c>
      <c r="D143" s="21">
        <v>6</v>
      </c>
      <c r="E143" s="22" t="s">
        <v>2876</v>
      </c>
      <c r="F143" s="22" t="s">
        <v>7</v>
      </c>
      <c r="G143" s="21">
        <v>743</v>
      </c>
      <c r="H143" s="21">
        <v>723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2912</v>
      </c>
      <c r="P143" s="23" t="s">
        <v>2912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82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2617</v>
      </c>
      <c r="C144" s="22" t="s">
        <v>2618</v>
      </c>
      <c r="D144" s="21">
        <v>4</v>
      </c>
      <c r="E144" s="22" t="s">
        <v>2872</v>
      </c>
      <c r="F144" s="22" t="s">
        <v>7</v>
      </c>
      <c r="G144" s="21">
        <v>742</v>
      </c>
      <c r="H144" s="21">
        <v>699</v>
      </c>
      <c r="I144" s="21">
        <v>28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2912</v>
      </c>
      <c r="P144" s="23" t="s">
        <v>2912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104</v>
      </c>
      <c r="C145" s="22" t="s">
        <v>105</v>
      </c>
      <c r="D145" s="21">
        <v>7</v>
      </c>
      <c r="E145" s="22" t="s">
        <v>2875</v>
      </c>
      <c r="F145" s="22" t="s">
        <v>7</v>
      </c>
      <c r="G145" s="21">
        <v>739</v>
      </c>
      <c r="H145" s="21">
        <v>724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2912</v>
      </c>
      <c r="P145" s="23" t="s">
        <v>2912</v>
      </c>
      <c r="Q145" s="21">
        <v>15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34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1787</v>
      </c>
      <c r="C146" s="22" t="s">
        <v>1788</v>
      </c>
      <c r="D146" s="21">
        <v>1</v>
      </c>
      <c r="E146" s="22" t="s">
        <v>2869</v>
      </c>
      <c r="F146" s="22" t="s">
        <v>7</v>
      </c>
      <c r="G146" s="21">
        <v>726</v>
      </c>
      <c r="H146" s="21">
        <v>711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2912</v>
      </c>
      <c r="P146" s="23" t="s">
        <v>2912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121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868</v>
      </c>
      <c r="C147" s="22" t="s">
        <v>869</v>
      </c>
      <c r="D147" s="21">
        <v>3</v>
      </c>
      <c r="E147" s="22" t="s">
        <v>2873</v>
      </c>
      <c r="F147" s="22" t="s">
        <v>7</v>
      </c>
      <c r="G147" s="21">
        <v>723</v>
      </c>
      <c r="H147" s="21">
        <v>713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2912</v>
      </c>
      <c r="P147" s="23" t="s">
        <v>2912</v>
      </c>
      <c r="Q147" s="21">
        <v>5</v>
      </c>
      <c r="R147" s="21">
        <v>0</v>
      </c>
      <c r="S147" s="21">
        <v>0</v>
      </c>
      <c r="T147" s="21">
        <v>0</v>
      </c>
      <c r="U147" s="21">
        <v>5</v>
      </c>
      <c r="V147" s="21">
        <v>0</v>
      </c>
      <c r="W147" s="21">
        <v>0</v>
      </c>
      <c r="X147" s="32">
        <v>52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2507</v>
      </c>
      <c r="C148" s="22" t="s">
        <v>2508</v>
      </c>
      <c r="D148" s="21">
        <v>5</v>
      </c>
      <c r="E148" s="22" t="s">
        <v>2874</v>
      </c>
      <c r="F148" s="22" t="s">
        <v>7</v>
      </c>
      <c r="G148" s="21">
        <v>721</v>
      </c>
      <c r="H148" s="21">
        <v>706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2912</v>
      </c>
      <c r="P148" s="23" t="s">
        <v>2912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142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1135</v>
      </c>
      <c r="C149" s="22" t="s">
        <v>1136</v>
      </c>
      <c r="D149" s="21">
        <v>1</v>
      </c>
      <c r="E149" s="22" t="s">
        <v>2869</v>
      </c>
      <c r="F149" s="22" t="s">
        <v>7</v>
      </c>
      <c r="G149" s="21">
        <v>715</v>
      </c>
      <c r="H149" s="21">
        <v>710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2912</v>
      </c>
      <c r="P149" s="23" t="s">
        <v>2912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28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778</v>
      </c>
      <c r="C150" s="22" t="s">
        <v>779</v>
      </c>
      <c r="D150" s="21">
        <v>6</v>
      </c>
      <c r="E150" s="22" t="s">
        <v>2876</v>
      </c>
      <c r="F150" s="22" t="s">
        <v>8</v>
      </c>
      <c r="G150" s="21">
        <v>810</v>
      </c>
      <c r="H150" s="21">
        <v>755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2912</v>
      </c>
      <c r="P150" s="23" t="s">
        <v>2912</v>
      </c>
      <c r="Q150" s="21">
        <v>15</v>
      </c>
      <c r="R150" s="21">
        <v>0</v>
      </c>
      <c r="S150" s="21">
        <v>15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694</v>
      </c>
      <c r="C151" s="22" t="s">
        <v>695</v>
      </c>
      <c r="D151" s="21">
        <v>6</v>
      </c>
      <c r="E151" s="22" t="s">
        <v>2876</v>
      </c>
      <c r="F151" s="22" t="s">
        <v>8</v>
      </c>
      <c r="G151" s="21">
        <v>785</v>
      </c>
      <c r="H151" s="21">
        <v>735</v>
      </c>
      <c r="I151" s="21">
        <v>0</v>
      </c>
      <c r="J151" s="21">
        <v>5</v>
      </c>
      <c r="K151" s="21">
        <v>0</v>
      </c>
      <c r="L151" s="21">
        <v>5</v>
      </c>
      <c r="M151" s="21">
        <v>0</v>
      </c>
      <c r="N151" s="21">
        <v>0</v>
      </c>
      <c r="O151" s="23" t="s">
        <v>2912</v>
      </c>
      <c r="P151" s="23" t="s">
        <v>2912</v>
      </c>
      <c r="Q151" s="21">
        <v>15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414</v>
      </c>
      <c r="C152" s="22" t="s">
        <v>415</v>
      </c>
      <c r="D152" s="21">
        <v>1</v>
      </c>
      <c r="E152" s="22" t="s">
        <v>2869</v>
      </c>
      <c r="F152" s="22" t="s">
        <v>8</v>
      </c>
      <c r="G152" s="21">
        <v>760</v>
      </c>
      <c r="H152" s="21">
        <v>710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2912</v>
      </c>
      <c r="P152" s="23" t="s">
        <v>2912</v>
      </c>
      <c r="Q152" s="21">
        <v>10</v>
      </c>
      <c r="R152" s="21">
        <v>0</v>
      </c>
      <c r="S152" s="21">
        <v>15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1939</v>
      </c>
      <c r="C153" s="22" t="s">
        <v>1940</v>
      </c>
      <c r="D153" s="21">
        <v>1</v>
      </c>
      <c r="E153" s="22" t="s">
        <v>2869</v>
      </c>
      <c r="F153" s="22" t="s">
        <v>8</v>
      </c>
      <c r="G153" s="21">
        <v>729</v>
      </c>
      <c r="H153" s="21">
        <v>704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2912</v>
      </c>
      <c r="P153" s="23" t="s">
        <v>2912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2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90</v>
      </c>
      <c r="C154" s="22" t="s">
        <v>91</v>
      </c>
      <c r="D154" s="21">
        <v>6</v>
      </c>
      <c r="E154" s="22" t="s">
        <v>2876</v>
      </c>
      <c r="F154" s="22" t="s">
        <v>8</v>
      </c>
      <c r="G154" s="21">
        <v>719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2912</v>
      </c>
      <c r="P154" s="23" t="s">
        <v>2912</v>
      </c>
      <c r="Q154" s="21">
        <v>10</v>
      </c>
      <c r="R154" s="21">
        <v>0</v>
      </c>
      <c r="S154" s="21">
        <v>0</v>
      </c>
      <c r="T154" s="21">
        <v>0</v>
      </c>
      <c r="U154" s="21">
        <v>15</v>
      </c>
      <c r="V154" s="21">
        <v>10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900</v>
      </c>
      <c r="C155" s="22" t="s">
        <v>901</v>
      </c>
      <c r="D155" s="21">
        <v>1</v>
      </c>
      <c r="E155" s="22" t="s">
        <v>2869</v>
      </c>
      <c r="F155" s="22" t="s">
        <v>8</v>
      </c>
      <c r="G155" s="21">
        <v>711</v>
      </c>
      <c r="H155" s="21">
        <v>671</v>
      </c>
      <c r="I155" s="21">
        <v>0</v>
      </c>
      <c r="J155" s="21">
        <v>5</v>
      </c>
      <c r="K155" s="21">
        <v>0</v>
      </c>
      <c r="L155" s="21">
        <v>5</v>
      </c>
      <c r="M155" s="21">
        <v>0</v>
      </c>
      <c r="N155" s="21">
        <v>0</v>
      </c>
      <c r="O155" s="23" t="s">
        <v>2912</v>
      </c>
      <c r="P155" s="23" t="s">
        <v>2912</v>
      </c>
      <c r="Q155" s="21">
        <v>5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1544</v>
      </c>
      <c r="C156" s="22" t="s">
        <v>1545</v>
      </c>
      <c r="D156" s="21">
        <v>1</v>
      </c>
      <c r="E156" s="22" t="s">
        <v>2869</v>
      </c>
      <c r="F156" s="22" t="s">
        <v>8</v>
      </c>
      <c r="G156" s="21">
        <v>709</v>
      </c>
      <c r="H156" s="21">
        <v>709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2912</v>
      </c>
      <c r="P156" s="23" t="s">
        <v>2912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118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2201</v>
      </c>
      <c r="C157" s="22" t="s">
        <v>2202</v>
      </c>
      <c r="D157" s="21">
        <v>6</v>
      </c>
      <c r="E157" s="22" t="s">
        <v>2876</v>
      </c>
      <c r="F157" s="22" t="s">
        <v>8</v>
      </c>
      <c r="G157" s="21">
        <v>706</v>
      </c>
      <c r="H157" s="21">
        <v>701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2912</v>
      </c>
      <c r="P157" s="23" t="s">
        <v>2912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1790</v>
      </c>
      <c r="C158" s="22" t="s">
        <v>1791</v>
      </c>
      <c r="D158" s="21">
        <v>1</v>
      </c>
      <c r="E158" s="22" t="s">
        <v>2869</v>
      </c>
      <c r="F158" s="22" t="s">
        <v>8</v>
      </c>
      <c r="G158" s="21">
        <v>704</v>
      </c>
      <c r="H158" s="21">
        <v>699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2912</v>
      </c>
      <c r="P158" s="23" t="s">
        <v>2912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69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1693</v>
      </c>
      <c r="C159" s="22" t="s">
        <v>1694</v>
      </c>
      <c r="D159" s="21">
        <v>1</v>
      </c>
      <c r="E159" s="22" t="s">
        <v>2869</v>
      </c>
      <c r="F159" s="22" t="s">
        <v>8</v>
      </c>
      <c r="G159" s="21">
        <v>702</v>
      </c>
      <c r="H159" s="21">
        <v>697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2912</v>
      </c>
      <c r="P159" s="23" t="s">
        <v>2912</v>
      </c>
      <c r="Q159" s="21">
        <v>0</v>
      </c>
      <c r="R159" s="21">
        <v>0</v>
      </c>
      <c r="S159" s="21">
        <v>0</v>
      </c>
      <c r="T159" s="21">
        <v>0</v>
      </c>
      <c r="U159" s="21">
        <v>5</v>
      </c>
      <c r="V159" s="21">
        <v>0</v>
      </c>
      <c r="W159" s="21">
        <v>0</v>
      </c>
      <c r="X159" s="32">
        <v>36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1860</v>
      </c>
      <c r="C160" s="22" t="s">
        <v>1861</v>
      </c>
      <c r="D160" s="21">
        <v>2</v>
      </c>
      <c r="E160" s="22" t="s">
        <v>2871</v>
      </c>
      <c r="F160" s="22" t="s">
        <v>8</v>
      </c>
      <c r="G160" s="21">
        <v>696</v>
      </c>
      <c r="H160" s="21">
        <v>691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2912</v>
      </c>
      <c r="P160" s="23" t="s">
        <v>2912</v>
      </c>
      <c r="Q160" s="21">
        <v>5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16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2223</v>
      </c>
      <c r="C161" s="22" t="s">
        <v>2224</v>
      </c>
      <c r="D161" s="21">
        <v>1</v>
      </c>
      <c r="E161" s="22" t="s">
        <v>2869</v>
      </c>
      <c r="F161" s="22" t="s">
        <v>8</v>
      </c>
      <c r="G161" s="21">
        <v>691</v>
      </c>
      <c r="H161" s="21">
        <v>676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2912</v>
      </c>
      <c r="P161" s="23" t="s">
        <v>2912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1068</v>
      </c>
      <c r="C162" s="22" t="s">
        <v>1069</v>
      </c>
      <c r="D162" s="21">
        <v>1</v>
      </c>
      <c r="E162" s="22" t="s">
        <v>2869</v>
      </c>
      <c r="F162" s="22" t="s">
        <v>8</v>
      </c>
      <c r="G162" s="21">
        <v>690</v>
      </c>
      <c r="H162" s="21">
        <v>670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2912</v>
      </c>
      <c r="P162" s="23" t="s">
        <v>2912</v>
      </c>
      <c r="Q162" s="21">
        <v>5</v>
      </c>
      <c r="R162" s="21">
        <v>0</v>
      </c>
      <c r="S162" s="21">
        <v>5</v>
      </c>
      <c r="T162" s="21">
        <v>10</v>
      </c>
      <c r="U162" s="21">
        <v>0</v>
      </c>
      <c r="V162" s="21">
        <v>0</v>
      </c>
      <c r="W162" s="21">
        <v>0</v>
      </c>
      <c r="X162" s="32">
        <v>3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48" t="s">
        <v>2733</v>
      </c>
      <c r="C163" s="48" t="s">
        <v>5332</v>
      </c>
      <c r="D163" s="48">
        <v>1</v>
      </c>
      <c r="E163" s="48" t="s">
        <v>2869</v>
      </c>
      <c r="F163" s="48" t="s">
        <v>8</v>
      </c>
      <c r="G163" s="48">
        <v>688</v>
      </c>
      <c r="H163" s="48">
        <v>643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7" t="s">
        <v>2912</v>
      </c>
      <c r="P163" s="47" t="s">
        <v>2912</v>
      </c>
      <c r="Q163" s="48">
        <v>15</v>
      </c>
      <c r="R163" s="48">
        <v>0</v>
      </c>
      <c r="S163" s="48">
        <v>15</v>
      </c>
      <c r="T163" s="48">
        <v>0</v>
      </c>
      <c r="U163" s="48">
        <v>15</v>
      </c>
      <c r="V163" s="48">
        <v>0</v>
      </c>
      <c r="W163" s="48">
        <v>0</v>
      </c>
      <c r="X163" s="48">
        <v>2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2145</v>
      </c>
      <c r="C164" s="22" t="s">
        <v>2146</v>
      </c>
      <c r="D164" s="21">
        <v>2</v>
      </c>
      <c r="E164" s="22" t="s">
        <v>2871</v>
      </c>
      <c r="F164" s="22" t="s">
        <v>8</v>
      </c>
      <c r="G164" s="21">
        <v>687</v>
      </c>
      <c r="H164" s="21">
        <v>687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2912</v>
      </c>
      <c r="P164" s="23" t="s">
        <v>2912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74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143</v>
      </c>
      <c r="C165" s="22" t="s">
        <v>144</v>
      </c>
      <c r="D165" s="21">
        <v>2</v>
      </c>
      <c r="E165" s="22" t="s">
        <v>2871</v>
      </c>
      <c r="F165" s="22" t="s">
        <v>8</v>
      </c>
      <c r="G165" s="21">
        <v>686</v>
      </c>
      <c r="H165" s="21">
        <v>666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2912</v>
      </c>
      <c r="P165" s="23" t="s">
        <v>2912</v>
      </c>
      <c r="Q165" s="21">
        <v>5</v>
      </c>
      <c r="R165" s="21">
        <v>0</v>
      </c>
      <c r="S165" s="21">
        <v>0</v>
      </c>
      <c r="T165" s="21">
        <v>10</v>
      </c>
      <c r="U165" s="21">
        <v>5</v>
      </c>
      <c r="V165" s="21">
        <v>0</v>
      </c>
      <c r="W165" s="21">
        <v>0</v>
      </c>
      <c r="X165" s="32">
        <v>187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1830</v>
      </c>
      <c r="C166" s="22" t="s">
        <v>1831</v>
      </c>
      <c r="D166" s="21">
        <v>4</v>
      </c>
      <c r="E166" s="22" t="s">
        <v>2872</v>
      </c>
      <c r="F166" s="22" t="s">
        <v>8</v>
      </c>
      <c r="G166" s="21">
        <v>681</v>
      </c>
      <c r="H166" s="21">
        <v>591</v>
      </c>
      <c r="I166" s="21">
        <v>75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2912</v>
      </c>
      <c r="P166" s="23" t="s">
        <v>2912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2229</v>
      </c>
      <c r="C167" s="22" t="s">
        <v>2230</v>
      </c>
      <c r="D167" s="21">
        <v>4</v>
      </c>
      <c r="E167" s="22" t="s">
        <v>2872</v>
      </c>
      <c r="F167" s="22" t="s">
        <v>8</v>
      </c>
      <c r="G167" s="21">
        <v>679</v>
      </c>
      <c r="H167" s="21">
        <v>674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2912</v>
      </c>
      <c r="P167" s="23" t="s">
        <v>2912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5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2253</v>
      </c>
      <c r="C168" s="22" t="s">
        <v>2254</v>
      </c>
      <c r="D168" s="21">
        <v>5</v>
      </c>
      <c r="E168" s="22" t="s">
        <v>2874</v>
      </c>
      <c r="F168" s="22" t="s">
        <v>8</v>
      </c>
      <c r="G168" s="21">
        <v>677</v>
      </c>
      <c r="H168" s="21">
        <v>657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2912</v>
      </c>
      <c r="P168" s="23" t="s">
        <v>2912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13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2437</v>
      </c>
      <c r="C169" s="22" t="s">
        <v>2438</v>
      </c>
      <c r="D169" s="21">
        <v>6</v>
      </c>
      <c r="E169" s="22" t="s">
        <v>2876</v>
      </c>
      <c r="F169" s="22" t="s">
        <v>8</v>
      </c>
      <c r="G169" s="21">
        <v>675</v>
      </c>
      <c r="H169" s="21">
        <v>675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2912</v>
      </c>
      <c r="P169" s="23" t="s">
        <v>2912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120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918</v>
      </c>
      <c r="C170" s="22" t="s">
        <v>919</v>
      </c>
      <c r="D170" s="21">
        <v>4</v>
      </c>
      <c r="E170" s="22" t="s">
        <v>2872</v>
      </c>
      <c r="F170" s="22" t="s">
        <v>8</v>
      </c>
      <c r="G170" s="21">
        <v>675</v>
      </c>
      <c r="H170" s="21">
        <v>670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2912</v>
      </c>
      <c r="P170" s="23" t="s">
        <v>2912</v>
      </c>
      <c r="Q170" s="21">
        <v>5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3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2048</v>
      </c>
      <c r="C171" s="22" t="s">
        <v>2049</v>
      </c>
      <c r="D171" s="21">
        <v>1</v>
      </c>
      <c r="E171" s="22" t="s">
        <v>2869</v>
      </c>
      <c r="F171" s="22" t="s">
        <v>8</v>
      </c>
      <c r="G171" s="21">
        <v>675</v>
      </c>
      <c r="H171" s="21">
        <v>660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2912</v>
      </c>
      <c r="P171" s="23" t="s">
        <v>2912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42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2182</v>
      </c>
      <c r="C172" s="22" t="s">
        <v>2183</v>
      </c>
      <c r="D172" s="21">
        <v>1</v>
      </c>
      <c r="E172" s="22" t="s">
        <v>2869</v>
      </c>
      <c r="F172" s="22" t="s">
        <v>8</v>
      </c>
      <c r="G172" s="21">
        <v>674</v>
      </c>
      <c r="H172" s="21">
        <v>654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2912</v>
      </c>
      <c r="P172" s="23" t="s">
        <v>2912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2537</v>
      </c>
      <c r="C173" s="22" t="s">
        <v>2538</v>
      </c>
      <c r="D173" s="21">
        <v>4</v>
      </c>
      <c r="E173" s="22" t="s">
        <v>2872</v>
      </c>
      <c r="F173" s="22" t="s">
        <v>8</v>
      </c>
      <c r="G173" s="21">
        <v>673</v>
      </c>
      <c r="H173" s="21">
        <v>658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2912</v>
      </c>
      <c r="P173" s="23" t="s">
        <v>2912</v>
      </c>
      <c r="Q173" s="21">
        <v>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95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1023</v>
      </c>
      <c r="C174" s="22" t="s">
        <v>1024</v>
      </c>
      <c r="D174" s="21">
        <v>6</v>
      </c>
      <c r="E174" s="22" t="s">
        <v>2876</v>
      </c>
      <c r="F174" s="22" t="s">
        <v>8</v>
      </c>
      <c r="G174" s="21">
        <v>668</v>
      </c>
      <c r="H174" s="21">
        <v>648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2912</v>
      </c>
      <c r="P174" s="23" t="s">
        <v>2912</v>
      </c>
      <c r="Q174" s="21">
        <v>5</v>
      </c>
      <c r="R174" s="21">
        <v>0</v>
      </c>
      <c r="S174" s="21">
        <v>0</v>
      </c>
      <c r="T174" s="21">
        <v>10</v>
      </c>
      <c r="U174" s="21">
        <v>0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2151</v>
      </c>
      <c r="C175" s="22" t="s">
        <v>2152</v>
      </c>
      <c r="D175" s="21">
        <v>1</v>
      </c>
      <c r="E175" s="22" t="s">
        <v>2869</v>
      </c>
      <c r="F175" s="22" t="s">
        <v>8</v>
      </c>
      <c r="G175" s="21">
        <v>664</v>
      </c>
      <c r="H175" s="21">
        <v>664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2912</v>
      </c>
      <c r="P175" s="23" t="s">
        <v>2912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3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2801</v>
      </c>
      <c r="C176" s="22" t="s">
        <v>2802</v>
      </c>
      <c r="D176" s="21">
        <v>5</v>
      </c>
      <c r="E176" s="22" t="s">
        <v>2874</v>
      </c>
      <c r="F176" s="22" t="s">
        <v>8</v>
      </c>
      <c r="G176" s="21">
        <v>663</v>
      </c>
      <c r="H176" s="21">
        <v>658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2912</v>
      </c>
      <c r="P176" s="23" t="s">
        <v>2912</v>
      </c>
      <c r="Q176" s="21">
        <v>0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51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1591</v>
      </c>
      <c r="C177" s="22" t="s">
        <v>1592</v>
      </c>
      <c r="D177" s="21">
        <v>1</v>
      </c>
      <c r="E177" s="22" t="s">
        <v>2869</v>
      </c>
      <c r="F177" s="22" t="s">
        <v>8</v>
      </c>
      <c r="G177" s="21">
        <v>659</v>
      </c>
      <c r="H177" s="21">
        <v>659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2912</v>
      </c>
      <c r="P177" s="23" t="s">
        <v>2912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33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2634</v>
      </c>
      <c r="C178" s="22" t="s">
        <v>2635</v>
      </c>
      <c r="D178" s="21">
        <v>1</v>
      </c>
      <c r="E178" s="22" t="s">
        <v>2869</v>
      </c>
      <c r="F178" s="22" t="s">
        <v>8</v>
      </c>
      <c r="G178" s="21">
        <v>653</v>
      </c>
      <c r="H178" s="21">
        <v>553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2912</v>
      </c>
      <c r="P178" s="23" t="s">
        <v>2912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41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2546</v>
      </c>
      <c r="C179" s="22" t="s">
        <v>2547</v>
      </c>
      <c r="D179" s="21">
        <v>4</v>
      </c>
      <c r="E179" s="22" t="s">
        <v>2872</v>
      </c>
      <c r="F179" s="22" t="s">
        <v>8</v>
      </c>
      <c r="G179" s="21">
        <v>651</v>
      </c>
      <c r="H179" s="21">
        <v>636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2912</v>
      </c>
      <c r="P179" s="23" t="s">
        <v>2912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33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669</v>
      </c>
      <c r="C180" s="22" t="s">
        <v>670</v>
      </c>
      <c r="D180" s="21">
        <v>4</v>
      </c>
      <c r="E180" s="22" t="s">
        <v>2872</v>
      </c>
      <c r="F180" s="22" t="s">
        <v>8</v>
      </c>
      <c r="G180" s="21">
        <v>648</v>
      </c>
      <c r="H180" s="21">
        <v>643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2912</v>
      </c>
      <c r="P180" s="23" t="s">
        <v>2912</v>
      </c>
      <c r="Q180" s="21">
        <v>5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3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1260</v>
      </c>
      <c r="C181" s="22" t="s">
        <v>1261</v>
      </c>
      <c r="D181" s="21">
        <v>4</v>
      </c>
      <c r="E181" s="22" t="s">
        <v>2872</v>
      </c>
      <c r="F181" s="22" t="s">
        <v>8</v>
      </c>
      <c r="G181" s="21">
        <v>644</v>
      </c>
      <c r="H181" s="21">
        <v>644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3" t="s">
        <v>2912</v>
      </c>
      <c r="P181" s="23" t="s">
        <v>2912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32">
        <v>27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1583</v>
      </c>
      <c r="C182" s="22" t="s">
        <v>1584</v>
      </c>
      <c r="D182" s="21">
        <v>1</v>
      </c>
      <c r="E182" s="22" t="s">
        <v>2869</v>
      </c>
      <c r="F182" s="22" t="s">
        <v>8</v>
      </c>
      <c r="G182" s="21">
        <v>643</v>
      </c>
      <c r="H182" s="21">
        <v>643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3" t="s">
        <v>2912</v>
      </c>
      <c r="P182" s="23" t="s">
        <v>2912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25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2638</v>
      </c>
      <c r="C183" s="22" t="s">
        <v>2639</v>
      </c>
      <c r="D183" s="21">
        <v>5</v>
      </c>
      <c r="E183" s="22" t="s">
        <v>2874</v>
      </c>
      <c r="F183" s="22" t="s">
        <v>8</v>
      </c>
      <c r="G183" s="21">
        <v>643</v>
      </c>
      <c r="H183" s="21">
        <v>618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5</v>
      </c>
      <c r="O183" s="23" t="s">
        <v>2912</v>
      </c>
      <c r="P183" s="23" t="s">
        <v>2912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14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2645</v>
      </c>
      <c r="C184" s="22" t="s">
        <v>2646</v>
      </c>
      <c r="D184" s="21">
        <v>1</v>
      </c>
      <c r="E184" s="22" t="s">
        <v>2869</v>
      </c>
      <c r="F184" s="22" t="s">
        <v>8</v>
      </c>
      <c r="G184" s="21">
        <v>642</v>
      </c>
      <c r="H184" s="21">
        <v>642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3" t="s">
        <v>2912</v>
      </c>
      <c r="P184" s="23" t="s">
        <v>2912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94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2825</v>
      </c>
      <c r="C185" s="22" t="s">
        <v>2826</v>
      </c>
      <c r="D185" s="21">
        <v>5</v>
      </c>
      <c r="E185" s="22" t="s">
        <v>2874</v>
      </c>
      <c r="F185" s="22" t="s">
        <v>8</v>
      </c>
      <c r="G185" s="21">
        <v>640</v>
      </c>
      <c r="H185" s="21">
        <v>635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2912</v>
      </c>
      <c r="P185" s="23" t="s">
        <v>2912</v>
      </c>
      <c r="Q185" s="21">
        <v>0</v>
      </c>
      <c r="R185" s="21">
        <v>0</v>
      </c>
      <c r="S185" s="21">
        <v>0</v>
      </c>
      <c r="T185" s="21">
        <v>0</v>
      </c>
      <c r="U185" s="21">
        <v>5</v>
      </c>
      <c r="V185" s="21">
        <v>0</v>
      </c>
      <c r="W185" s="21">
        <v>0</v>
      </c>
      <c r="X185" s="32">
        <v>71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1817</v>
      </c>
      <c r="C186" s="22" t="s">
        <v>1818</v>
      </c>
      <c r="D186" s="21">
        <v>7</v>
      </c>
      <c r="E186" s="22" t="s">
        <v>2875</v>
      </c>
      <c r="F186" s="22" t="s">
        <v>8</v>
      </c>
      <c r="G186" s="21">
        <v>626</v>
      </c>
      <c r="H186" s="21">
        <v>626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2912</v>
      </c>
      <c r="P186" s="23" t="s">
        <v>2912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29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2265</v>
      </c>
      <c r="C187" s="22" t="s">
        <v>2266</v>
      </c>
      <c r="D187" s="21">
        <v>1</v>
      </c>
      <c r="E187" s="22" t="s">
        <v>2869</v>
      </c>
      <c r="F187" s="22" t="s">
        <v>8</v>
      </c>
      <c r="G187" s="21">
        <v>620</v>
      </c>
      <c r="H187" s="21">
        <v>620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2912</v>
      </c>
      <c r="P187" s="23" t="s">
        <v>2912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2767</v>
      </c>
      <c r="C188" s="22" t="s">
        <v>5296</v>
      </c>
      <c r="D188" s="21">
        <v>7</v>
      </c>
      <c r="E188" s="22" t="s">
        <v>2875</v>
      </c>
      <c r="F188" s="22" t="s">
        <v>5348</v>
      </c>
      <c r="G188" s="21">
        <v>618</v>
      </c>
      <c r="H188" s="21">
        <v>608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2912</v>
      </c>
      <c r="P188" s="23" t="s">
        <v>2912</v>
      </c>
      <c r="Q188" s="21">
        <v>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1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2445</v>
      </c>
      <c r="C189" s="22" t="s">
        <v>2446</v>
      </c>
      <c r="D189" s="21">
        <v>1</v>
      </c>
      <c r="E189" s="22" t="s">
        <v>2869</v>
      </c>
      <c r="F189" s="22" t="s">
        <v>8</v>
      </c>
      <c r="G189" s="21">
        <v>609</v>
      </c>
      <c r="H189" s="21">
        <v>589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2912</v>
      </c>
      <c r="P189" s="23" t="s">
        <v>2912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1969</v>
      </c>
      <c r="C190" s="22" t="s">
        <v>1970</v>
      </c>
      <c r="D190" s="21">
        <v>1</v>
      </c>
      <c r="E190" s="22" t="s">
        <v>2869</v>
      </c>
      <c r="F190" s="22" t="s">
        <v>8</v>
      </c>
      <c r="G190" s="21">
        <v>605</v>
      </c>
      <c r="H190" s="21">
        <v>605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2912</v>
      </c>
      <c r="P190" s="23" t="s">
        <v>2912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2166</v>
      </c>
      <c r="C191" s="22" t="s">
        <v>2167</v>
      </c>
      <c r="D191" s="21">
        <v>1</v>
      </c>
      <c r="E191" s="22" t="s">
        <v>2869</v>
      </c>
      <c r="F191" s="22" t="s">
        <v>8</v>
      </c>
      <c r="G191" s="21">
        <v>605</v>
      </c>
      <c r="H191" s="21">
        <v>605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3" t="s">
        <v>2912</v>
      </c>
      <c r="P191" s="23" t="s">
        <v>2912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41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471</v>
      </c>
      <c r="C192" s="22" t="s">
        <v>472</v>
      </c>
      <c r="D192" s="21">
        <v>4</v>
      </c>
      <c r="E192" s="22" t="s">
        <v>2872</v>
      </c>
      <c r="F192" s="22" t="s">
        <v>8</v>
      </c>
      <c r="G192" s="21">
        <v>591</v>
      </c>
      <c r="H192" s="21">
        <v>591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2912</v>
      </c>
      <c r="P192" s="23" t="s">
        <v>2912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2450</v>
      </c>
      <c r="C193" s="22" t="s">
        <v>2451</v>
      </c>
      <c r="D193" s="21">
        <v>5</v>
      </c>
      <c r="E193" s="22" t="s">
        <v>2874</v>
      </c>
      <c r="F193" s="22" t="s">
        <v>8</v>
      </c>
      <c r="G193" s="21">
        <v>585</v>
      </c>
      <c r="H193" s="21">
        <v>570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2912</v>
      </c>
      <c r="P193" s="23" t="s">
        <v>2912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35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2203</v>
      </c>
      <c r="C194" s="22" t="s">
        <v>2204</v>
      </c>
      <c r="D194" s="21">
        <v>5</v>
      </c>
      <c r="E194" s="22" t="s">
        <v>2874</v>
      </c>
      <c r="F194" s="22" t="s">
        <v>8</v>
      </c>
      <c r="G194" s="21">
        <v>584</v>
      </c>
      <c r="H194" s="21">
        <v>584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2912</v>
      </c>
      <c r="P194" s="23" t="s">
        <v>2912</v>
      </c>
      <c r="Q194" s="21">
        <v>10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10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05" si="6">ROW()-2</f>
        <v>193</v>
      </c>
      <c r="B195" s="21" t="s">
        <v>2087</v>
      </c>
      <c r="C195" s="22" t="s">
        <v>2088</v>
      </c>
      <c r="D195" s="21">
        <v>3</v>
      </c>
      <c r="E195" s="22" t="s">
        <v>2873</v>
      </c>
      <c r="F195" s="22" t="s">
        <v>8</v>
      </c>
      <c r="G195" s="21">
        <v>581</v>
      </c>
      <c r="H195" s="21">
        <v>581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2912</v>
      </c>
      <c r="P195" s="23" t="s">
        <v>2912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19</v>
      </c>
      <c r="Y195" s="21">
        <f t="shared" ref="Y195:Y205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2816</v>
      </c>
      <c r="C196" s="22" t="s">
        <v>2817</v>
      </c>
      <c r="D196" s="21">
        <v>7</v>
      </c>
      <c r="E196" s="22" t="s">
        <v>2875</v>
      </c>
      <c r="F196" s="22" t="s">
        <v>8</v>
      </c>
      <c r="G196" s="21">
        <v>567</v>
      </c>
      <c r="H196" s="21">
        <v>562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2912</v>
      </c>
      <c r="P196" s="23" t="s">
        <v>2912</v>
      </c>
      <c r="Q196" s="21">
        <v>0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18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2710</v>
      </c>
      <c r="C197" s="22" t="s">
        <v>2711</v>
      </c>
      <c r="D197" s="21">
        <v>5</v>
      </c>
      <c r="E197" s="22" t="s">
        <v>2874</v>
      </c>
      <c r="F197" s="22" t="s">
        <v>8</v>
      </c>
      <c r="G197" s="21">
        <v>564</v>
      </c>
      <c r="H197" s="21">
        <v>559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2912</v>
      </c>
      <c r="P197" s="23" t="s">
        <v>2912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125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2609</v>
      </c>
      <c r="C198" s="22" t="s">
        <v>2610</v>
      </c>
      <c r="D198" s="21">
        <v>6</v>
      </c>
      <c r="E198" s="22" t="s">
        <v>2876</v>
      </c>
      <c r="F198" s="22" t="s">
        <v>8</v>
      </c>
      <c r="G198" s="21">
        <v>563</v>
      </c>
      <c r="H198" s="21">
        <v>563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2912</v>
      </c>
      <c r="P198" s="23" t="s">
        <v>2912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2647</v>
      </c>
      <c r="C199" s="22" t="s">
        <v>2648</v>
      </c>
      <c r="D199" s="21">
        <v>1</v>
      </c>
      <c r="E199" s="22" t="s">
        <v>2869</v>
      </c>
      <c r="F199" s="22" t="s">
        <v>8</v>
      </c>
      <c r="G199" s="21">
        <v>549</v>
      </c>
      <c r="H199" s="21">
        <v>544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2912</v>
      </c>
      <c r="P199" s="23" t="s">
        <v>2912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10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5219</v>
      </c>
      <c r="C200" s="22" t="s">
        <v>5256</v>
      </c>
      <c r="D200" s="21">
        <v>1</v>
      </c>
      <c r="E200" s="22" t="s">
        <v>2869</v>
      </c>
      <c r="F200" s="22" t="s">
        <v>5348</v>
      </c>
      <c r="G200" s="21">
        <v>534</v>
      </c>
      <c r="H200" s="21">
        <v>534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2912</v>
      </c>
      <c r="P200" s="23" t="s">
        <v>2912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2671</v>
      </c>
      <c r="C201" s="22" t="s">
        <v>2672</v>
      </c>
      <c r="D201" s="21">
        <v>4</v>
      </c>
      <c r="E201" s="22" t="s">
        <v>2872</v>
      </c>
      <c r="F201" s="22" t="s">
        <v>8</v>
      </c>
      <c r="G201" s="21">
        <v>512</v>
      </c>
      <c r="H201" s="21">
        <v>512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2912</v>
      </c>
      <c r="P201" s="23" t="s">
        <v>2912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22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2819</v>
      </c>
      <c r="C202" s="22" t="s">
        <v>2820</v>
      </c>
      <c r="D202" s="21">
        <v>4</v>
      </c>
      <c r="E202" s="22" t="s">
        <v>2872</v>
      </c>
      <c r="F202" s="22" t="s">
        <v>8</v>
      </c>
      <c r="G202" s="21">
        <v>509</v>
      </c>
      <c r="H202" s="21">
        <v>504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2912</v>
      </c>
      <c r="P202" s="23" t="s">
        <v>2912</v>
      </c>
      <c r="Q202" s="21">
        <v>5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81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2808</v>
      </c>
      <c r="C203" s="22" t="s">
        <v>2809</v>
      </c>
      <c r="D203" s="21">
        <v>4</v>
      </c>
      <c r="E203" s="22" t="s">
        <v>2872</v>
      </c>
      <c r="F203" s="22" t="s">
        <v>8</v>
      </c>
      <c r="G203" s="21">
        <v>486</v>
      </c>
      <c r="H203" s="21">
        <v>466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2912</v>
      </c>
      <c r="P203" s="23" t="s">
        <v>2912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ht="11.25" customHeight="1" x14ac:dyDescent="0.15">
      <c r="A204" s="21">
        <f t="shared" si="6"/>
        <v>202</v>
      </c>
      <c r="B204" s="21" t="s">
        <v>2840</v>
      </c>
      <c r="C204" s="22" t="s">
        <v>2841</v>
      </c>
      <c r="D204" s="21">
        <v>1</v>
      </c>
      <c r="E204" s="22" t="s">
        <v>2869</v>
      </c>
      <c r="F204" s="22" t="s">
        <v>8</v>
      </c>
      <c r="G204" s="21">
        <v>471</v>
      </c>
      <c r="H204" s="21">
        <v>466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2912</v>
      </c>
      <c r="P204" s="23" t="s">
        <v>2912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28</v>
      </c>
      <c r="Y204" s="21">
        <f t="shared" si="7"/>
        <v>0</v>
      </c>
    </row>
    <row r="205" spans="1:25" x14ac:dyDescent="0.15">
      <c r="A205" s="21">
        <f t="shared" si="6"/>
        <v>203</v>
      </c>
      <c r="B205" s="21" t="s">
        <v>5218</v>
      </c>
      <c r="C205" s="22" t="s">
        <v>5254</v>
      </c>
      <c r="D205" s="21">
        <v>1</v>
      </c>
      <c r="E205" s="22" t="s">
        <v>2869</v>
      </c>
      <c r="F205" s="22" t="s">
        <v>8</v>
      </c>
      <c r="G205" s="21">
        <v>451</v>
      </c>
      <c r="H205" s="21">
        <v>441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2912</v>
      </c>
      <c r="P205" s="23" t="s">
        <v>2912</v>
      </c>
      <c r="Q205" s="21">
        <v>0</v>
      </c>
      <c r="R205" s="21">
        <v>0</v>
      </c>
      <c r="S205" s="21">
        <v>0</v>
      </c>
      <c r="T205" s="21">
        <v>0</v>
      </c>
      <c r="U205" s="21">
        <v>10</v>
      </c>
      <c r="V205" s="21">
        <v>0</v>
      </c>
      <c r="W205" s="21">
        <v>0</v>
      </c>
      <c r="X205" s="32">
        <v>3</v>
      </c>
      <c r="Y205" s="21">
        <f t="shared" si="7"/>
        <v>0</v>
      </c>
    </row>
    <row r="206" spans="1:25" x14ac:dyDescent="0.15">
      <c r="F206" s="27"/>
      <c r="X206" s="33"/>
    </row>
    <row r="207" spans="1:25" x14ac:dyDescent="0.15">
      <c r="F207" s="27"/>
      <c r="X207" s="33"/>
    </row>
    <row r="208" spans="1:25" x14ac:dyDescent="0.15">
      <c r="F208" s="27"/>
      <c r="X208" s="33"/>
    </row>
    <row r="209" spans="6:24" x14ac:dyDescent="0.15">
      <c r="F209" s="27"/>
      <c r="X209" s="33"/>
    </row>
    <row r="210" spans="6:24" x14ac:dyDescent="0.15">
      <c r="F210" s="27"/>
    </row>
    <row r="211" spans="6:24" x14ac:dyDescent="0.15">
      <c r="F211" s="27"/>
    </row>
    <row r="212" spans="6:24" x14ac:dyDescent="0.15">
      <c r="F212" s="27"/>
    </row>
    <row r="213" spans="6:24" x14ac:dyDescent="0.15">
      <c r="F213" s="27"/>
    </row>
    <row r="214" spans="6:24" x14ac:dyDescent="0.15">
      <c r="F214" s="27"/>
    </row>
    <row r="215" spans="6:24" x14ac:dyDescent="0.15">
      <c r="F215" s="27"/>
    </row>
    <row r="216" spans="6:24" x14ac:dyDescent="0.15">
      <c r="F216" s="27"/>
    </row>
    <row r="217" spans="6:24" x14ac:dyDescent="0.15">
      <c r="F217" s="27"/>
    </row>
    <row r="218" spans="6:24" x14ac:dyDescent="0.15">
      <c r="F218" s="27"/>
    </row>
    <row r="219" spans="6:24" x14ac:dyDescent="0.15">
      <c r="F219" s="27"/>
    </row>
    <row r="220" spans="6:24" x14ac:dyDescent="0.15">
      <c r="F220" s="27"/>
    </row>
    <row r="221" spans="6:24" x14ac:dyDescent="0.15">
      <c r="F221" s="27"/>
    </row>
    <row r="222" spans="6:24" x14ac:dyDescent="0.15">
      <c r="F222" s="27"/>
    </row>
    <row r="223" spans="6:24" x14ac:dyDescent="0.15">
      <c r="F223" s="27"/>
    </row>
    <row r="224" spans="6:24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</sheetData>
  <autoFilter ref="A2:Y204" xr:uid="{E68CC849-BAEB-4814-B89B-2ED3CCA0231B}"/>
  <sortState xmlns:xlrd2="http://schemas.microsoft.com/office/spreadsheetml/2017/richdata2" ref="A3:Y204">
    <sortCondition ref="F3:F204" customList="A,B,C"/>
    <sortCondition descending="1" ref="G3:G204"/>
    <sortCondition descending="1" ref="H3:H204"/>
    <sortCondition ref="B3:B204"/>
  </sortState>
  <phoneticPr fontId="13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43</vt:i4>
      </vt:variant>
    </vt:vector>
  </HeadingPairs>
  <TitlesOfParts>
    <vt:vector size="73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201op</cp:lastModifiedBy>
  <cp:lastPrinted>2025-06-26T08:00:51Z</cp:lastPrinted>
  <dcterms:created xsi:type="dcterms:W3CDTF">2024-05-30T07:47:11Z</dcterms:created>
  <dcterms:modified xsi:type="dcterms:W3CDTF">2025-09-11T00:25:53Z</dcterms:modified>
</cp:coreProperties>
</file>